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45" windowWidth="23250" windowHeight="12510" activeTab="5"/>
  </bookViews>
  <sheets>
    <sheet name="Plat K10 - K30" sheetId="8" r:id="rId1"/>
    <sheet name="Rond K10F" sheetId="9" r:id="rId2"/>
    <sheet name="Chanfrein" sheetId="10" r:id="rId3"/>
    <sheet name="1 TD K10F- MK12 " sheetId="11" r:id="rId4"/>
    <sheet name="2 TD K10-MK12 " sheetId="12" r:id="rId5"/>
    <sheet name="H30°-H40°" sheetId="13" r:id="rId6"/>
  </sheets>
  <definedNames>
    <definedName name="_xlnm._FilterDatabase" localSheetId="1" hidden="1">'Rond K10F'!$A$7:$F$247</definedName>
    <definedName name="_xlnm.Print_Titles" localSheetId="2">Chanfrein!$1:$10</definedName>
    <definedName name="_xlnm.Print_Titles" localSheetId="0">'Plat K10 - K30'!$1:$7</definedName>
    <definedName name="_xlnm.Print_Titles" localSheetId="1">'Rond K10F'!$3:$7</definedName>
    <definedName name="_xlnm.Print_Area" localSheetId="2">Chanfrein!$A$1:$F$47</definedName>
  </definedNames>
  <calcPr calcId="145621"/>
</workbook>
</file>

<file path=xl/calcChain.xml><?xml version="1.0" encoding="utf-8"?>
<calcChain xmlns="http://schemas.openxmlformats.org/spreadsheetml/2006/main">
  <c r="H8" i="11" l="1"/>
</calcChain>
</file>

<file path=xl/sharedStrings.xml><?xml version="1.0" encoding="utf-8"?>
<sst xmlns="http://schemas.openxmlformats.org/spreadsheetml/2006/main" count="2169" uniqueCount="1267">
  <si>
    <r>
      <t xml:space="preserve">BARREAUX CARRES </t>
    </r>
    <r>
      <rPr>
        <b/>
        <sz val="8"/>
        <rFont val="Arial Unicode MS"/>
        <family val="2"/>
      </rPr>
      <t>ET</t>
    </r>
    <r>
      <rPr>
        <b/>
        <sz val="10"/>
        <rFont val="Arial Unicode MS"/>
        <family val="2"/>
      </rPr>
      <t xml:space="preserve"> RECTANGULAIRES  </t>
    </r>
  </si>
  <si>
    <t>GRADE                                         SORTE                                            NUANCE</t>
  </si>
  <si>
    <t>K10F</t>
  </si>
  <si>
    <t>K30</t>
  </si>
  <si>
    <r>
      <t xml:space="preserve">a         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mm</t>
    </r>
  </si>
  <si>
    <r>
      <t xml:space="preserve">b                </t>
    </r>
    <r>
      <rPr>
        <sz val="11"/>
        <rFont val="Arial"/>
        <family val="2"/>
      </rPr>
      <t>mm</t>
    </r>
  </si>
  <si>
    <t xml:space="preserve">                                             CODE ARTICLE</t>
  </si>
  <si>
    <t xml:space="preserve">                                              PRIX</t>
  </si>
  <si>
    <t xml:space="preserve">                                              CODE ARTICLE</t>
  </si>
  <si>
    <t xml:space="preserve">                                               PRIX</t>
  </si>
  <si>
    <t>1,5</t>
  </si>
  <si>
    <t>K10FB01.503335</t>
  </si>
  <si>
    <t>K30B01.503335</t>
  </si>
  <si>
    <t>K10FB01.504335</t>
  </si>
  <si>
    <t>K30B01.504335</t>
  </si>
  <si>
    <t>K10FB01.506335</t>
  </si>
  <si>
    <t>K30B01.506335</t>
  </si>
  <si>
    <t>K10FB01.508335</t>
  </si>
  <si>
    <t>K30B01.508335</t>
  </si>
  <si>
    <t>2,0</t>
  </si>
  <si>
    <t>2</t>
  </si>
  <si>
    <t>K10FB02.002335</t>
  </si>
  <si>
    <t>K30B02.002335</t>
  </si>
  <si>
    <t>4</t>
  </si>
  <si>
    <t>K10FB02.004335</t>
  </si>
  <si>
    <t>K30B02.004335</t>
  </si>
  <si>
    <t>5</t>
  </si>
  <si>
    <t>K10FB02.005335</t>
  </si>
  <si>
    <t>K30B02.005335</t>
  </si>
  <si>
    <t>6</t>
  </si>
  <si>
    <t>K10FB02.006335</t>
  </si>
  <si>
    <t>K30B02.006335</t>
  </si>
  <si>
    <t>7</t>
  </si>
  <si>
    <t>K10FB02.007335</t>
  </si>
  <si>
    <t>K30B02.007335</t>
  </si>
  <si>
    <t>8</t>
  </si>
  <si>
    <t>K10FB02.008335</t>
  </si>
  <si>
    <t>K30B02.008335</t>
  </si>
  <si>
    <t>9</t>
  </si>
  <si>
    <t>K10FB02.009335</t>
  </si>
  <si>
    <t>K30B02.009335</t>
  </si>
  <si>
    <t>10</t>
  </si>
  <si>
    <t>K10FB02.010335</t>
  </si>
  <si>
    <t>K30B02.010335</t>
  </si>
  <si>
    <t>12</t>
  </si>
  <si>
    <t>K10FB02.012335</t>
  </si>
  <si>
    <t>K30B02.012335</t>
  </si>
  <si>
    <t>14</t>
  </si>
  <si>
    <t>K10FB02.014335</t>
  </si>
  <si>
    <t>K30B02.014335</t>
  </si>
  <si>
    <t>16</t>
  </si>
  <si>
    <t>K10FB02.016335</t>
  </si>
  <si>
    <t>K30B02.016335</t>
  </si>
  <si>
    <t>18</t>
  </si>
  <si>
    <t>K10FB02.018335</t>
  </si>
  <si>
    <t>K30B02.018335</t>
  </si>
  <si>
    <t>20</t>
  </si>
  <si>
    <t>K10FB02.020335</t>
  </si>
  <si>
    <t>K30B02.020335</t>
  </si>
  <si>
    <t>2,5</t>
  </si>
  <si>
    <t>K10FB02.506335</t>
  </si>
  <si>
    <t>K30B02.506335</t>
  </si>
  <si>
    <t>K10FB02.508335</t>
  </si>
  <si>
    <t>K30B02.508335</t>
  </si>
  <si>
    <t>K10FB02.510335</t>
  </si>
  <si>
    <t>K30B02.510335</t>
  </si>
  <si>
    <t>K10FB02.512335</t>
  </si>
  <si>
    <t>K30B02.512335</t>
  </si>
  <si>
    <t>K10FB02.514335</t>
  </si>
  <si>
    <t>K30B02.514335</t>
  </si>
  <si>
    <t>K10FB02.516335</t>
  </si>
  <si>
    <t>K30B02.516335</t>
  </si>
  <si>
    <t>K10FB02.518335</t>
  </si>
  <si>
    <t>K30B02.518335</t>
  </si>
  <si>
    <t>K10FB02.520335</t>
  </si>
  <si>
    <t>K30B02.520335</t>
  </si>
  <si>
    <t>3,0</t>
  </si>
  <si>
    <t>3</t>
  </si>
  <si>
    <t>K10FB03.003335</t>
  </si>
  <si>
    <t>K30B03.003335</t>
  </si>
  <si>
    <t>K10FB03.004335</t>
  </si>
  <si>
    <t>K30B03.004335</t>
  </si>
  <si>
    <t>K10FB03.005335</t>
  </si>
  <si>
    <t>K30B03.005335</t>
  </si>
  <si>
    <t>K10FB03.006335</t>
  </si>
  <si>
    <t>K30B03.006335</t>
  </si>
  <si>
    <t>K10FB03.007335</t>
  </si>
  <si>
    <t>K30B03.007335</t>
  </si>
  <si>
    <t>K10FB03.008335</t>
  </si>
  <si>
    <t>K30B03.008335</t>
  </si>
  <si>
    <t>K10FB03.010335</t>
  </si>
  <si>
    <t>K30B03.010335</t>
  </si>
  <si>
    <t>K10FB03.012335</t>
  </si>
  <si>
    <t>K30B03.012335</t>
  </si>
  <si>
    <t>13</t>
  </si>
  <si>
    <t>K10FB03.013335</t>
  </si>
  <si>
    <t>K30B03.013335</t>
  </si>
  <si>
    <t>K10FB03.014335</t>
  </si>
  <si>
    <t>K30B03.014335</t>
  </si>
  <si>
    <t>15</t>
  </si>
  <si>
    <t>K10FB03.015335</t>
  </si>
  <si>
    <t>K30B03.015335</t>
  </si>
  <si>
    <t>K10FB03.016335</t>
  </si>
  <si>
    <t>K30B03.016335</t>
  </si>
  <si>
    <t>K10FB03.018335</t>
  </si>
  <si>
    <t>K30B03.018335</t>
  </si>
  <si>
    <t>K10FB03.020335</t>
  </si>
  <si>
    <t>K30B03.020335</t>
  </si>
  <si>
    <t>22</t>
  </si>
  <si>
    <t>K10FB03.022335</t>
  </si>
  <si>
    <t>K30B03.022335</t>
  </si>
  <si>
    <t>25</t>
  </si>
  <si>
    <t>K10FB03.025335</t>
  </si>
  <si>
    <t>K30B03.025335</t>
  </si>
  <si>
    <t>30</t>
  </si>
  <si>
    <t>K10FB03.030335</t>
  </si>
  <si>
    <t>K30B03.030335</t>
  </si>
  <si>
    <t>4,0</t>
  </si>
  <si>
    <t>K10FB04.004335</t>
  </si>
  <si>
    <t>K30B04.004335</t>
  </si>
  <si>
    <t>K10FB04.005335</t>
  </si>
  <si>
    <t>K30B04.005335</t>
  </si>
  <si>
    <t>K10FB04.006335</t>
  </si>
  <si>
    <t>K30B04.006335</t>
  </si>
  <si>
    <t>K10FB04.008335</t>
  </si>
  <si>
    <t>K30B04.008335</t>
  </si>
  <si>
    <t>K10FB04.010335</t>
  </si>
  <si>
    <t>K30B04.010335</t>
  </si>
  <si>
    <t>K10FB04.012335</t>
  </si>
  <si>
    <t>K30B04.012335</t>
  </si>
  <si>
    <t>K10FB04.013335</t>
  </si>
  <si>
    <t>K30B04.013335</t>
  </si>
  <si>
    <t>K10FB04.014335</t>
  </si>
  <si>
    <t>K30B04.014335</t>
  </si>
  <si>
    <t>K10FB04.016335</t>
  </si>
  <si>
    <t>K30B04.016335</t>
  </si>
  <si>
    <t>K10FB04.018335</t>
  </si>
  <si>
    <t>K30B04.018335</t>
  </si>
  <si>
    <t>K10FB04.020335</t>
  </si>
  <si>
    <t>K30B04.020335</t>
  </si>
  <si>
    <t>K10FB04.022335</t>
  </si>
  <si>
    <t>K30B04.022335</t>
  </si>
  <si>
    <t>K10FB04.025335</t>
  </si>
  <si>
    <t>K30B04.025335</t>
  </si>
  <si>
    <t>K10FB04.030335</t>
  </si>
  <si>
    <t>K30B04.030335</t>
  </si>
  <si>
    <t>5,0</t>
  </si>
  <si>
    <t>K10FB05.005335</t>
  </si>
  <si>
    <t>K30B05.005335</t>
  </si>
  <si>
    <t>K10FB05.007335</t>
  </si>
  <si>
    <t>K30B05.007335</t>
  </si>
  <si>
    <t>K10FB05.008335</t>
  </si>
  <si>
    <t>K30B05.008335</t>
  </si>
  <si>
    <t>K10FB05.010335</t>
  </si>
  <si>
    <t>K30B05.010335</t>
  </si>
  <si>
    <t>K10FB05.012335</t>
  </si>
  <si>
    <t>K30B05.012335</t>
  </si>
  <si>
    <t>K10FB05.014335</t>
  </si>
  <si>
    <t>K30B05.014335</t>
  </si>
  <si>
    <t>K10FB05.016335</t>
  </si>
  <si>
    <t>K30B05.016335</t>
  </si>
  <si>
    <t>K10FB05.018335</t>
  </si>
  <si>
    <t>K30B05.018335</t>
  </si>
  <si>
    <t>K10FB05.020335</t>
  </si>
  <si>
    <t>K30B05.020335</t>
  </si>
  <si>
    <t>K10FB05.025335</t>
  </si>
  <si>
    <t>K30B05.025335</t>
  </si>
  <si>
    <t>K10FB05.030335</t>
  </si>
  <si>
    <t>K30B05.030335</t>
  </si>
  <si>
    <t>32</t>
  </si>
  <si>
    <t>K10FB05.032335</t>
  </si>
  <si>
    <t>K30B05.032335</t>
  </si>
  <si>
    <t>35</t>
  </si>
  <si>
    <t>K10FB05.035335</t>
  </si>
  <si>
    <t>6,0</t>
  </si>
  <si>
    <t>K10FB06.006335</t>
  </si>
  <si>
    <t>K30B06.006335</t>
  </si>
  <si>
    <t>K10FB06.008335</t>
  </si>
  <si>
    <t>K30B06.008335</t>
  </si>
  <si>
    <t>K10FB06.010335</t>
  </si>
  <si>
    <t>K30B06.010335</t>
  </si>
  <si>
    <t>K10FB06.012335</t>
  </si>
  <si>
    <t>K30B06.012335</t>
  </si>
  <si>
    <t>K10FB06.014335</t>
  </si>
  <si>
    <t>K30B06.014335</t>
  </si>
  <si>
    <t>K10FB06.016335</t>
  </si>
  <si>
    <t>K30B06.016335</t>
  </si>
  <si>
    <t>K10FB06.018335</t>
  </si>
  <si>
    <t>K30B06.018335</t>
  </si>
  <si>
    <t>K10FB06.020335</t>
  </si>
  <si>
    <t>K30B06.020335</t>
  </si>
  <si>
    <t>K10FB06.025335</t>
  </si>
  <si>
    <t>K30B06.025335</t>
  </si>
  <si>
    <t>K10FB06.030335</t>
  </si>
  <si>
    <t>K30B06.030335</t>
  </si>
  <si>
    <t>8,0</t>
  </si>
  <si>
    <t>K10FB08.008335</t>
  </si>
  <si>
    <t>K30B08.008335</t>
  </si>
  <si>
    <t>10,0</t>
  </si>
  <si>
    <t>K10FB10.010335</t>
  </si>
  <si>
    <t>K30B10.010335</t>
  </si>
  <si>
    <t>12,0</t>
  </si>
  <si>
    <t>K10FB12.012335</t>
  </si>
  <si>
    <t>K30B12.012335</t>
  </si>
  <si>
    <t>14,0</t>
  </si>
  <si>
    <t>K10FB14.014335</t>
  </si>
  <si>
    <t>K30B14.014335</t>
  </si>
  <si>
    <t>16,0</t>
  </si>
  <si>
    <t>K10FB16.016335</t>
  </si>
  <si>
    <t>K30B16.016335</t>
  </si>
  <si>
    <t>18,0</t>
  </si>
  <si>
    <t>K10FB18.018335</t>
  </si>
  <si>
    <t>K30B18.018335</t>
  </si>
  <si>
    <t>20,0</t>
  </si>
  <si>
    <t>K10FB20.020335</t>
  </si>
  <si>
    <t>K30B20.020335</t>
  </si>
  <si>
    <r>
      <t xml:space="preserve">BARREAUX RONDS </t>
    </r>
    <r>
      <rPr>
        <sz val="10"/>
        <rFont val="Arial Unicode MS"/>
        <family val="2"/>
      </rPr>
      <t xml:space="preserve">  </t>
    </r>
  </si>
  <si>
    <t>GRADE NUANCE</t>
  </si>
  <si>
    <r>
      <t xml:space="preserve">D              </t>
    </r>
    <r>
      <rPr>
        <sz val="10"/>
        <rFont val="Arial"/>
        <family val="2"/>
      </rPr>
      <t>mm</t>
    </r>
  </si>
  <si>
    <r>
      <t xml:space="preserve">L    </t>
    </r>
    <r>
      <rPr>
        <sz val="10"/>
        <rFont val="Arial"/>
        <family val="2"/>
      </rPr>
      <t>mm</t>
    </r>
  </si>
  <si>
    <t xml:space="preserve">                                 BRUT</t>
  </si>
  <si>
    <r>
      <t xml:space="preserve"> </t>
    </r>
    <r>
      <rPr>
        <b/>
        <sz val="12"/>
        <rFont val="Arial"/>
        <family val="2"/>
      </rPr>
      <t xml:space="preserve">                                                </t>
    </r>
    <r>
      <rPr>
        <sz val="12"/>
        <rFont val="Arial"/>
        <family val="2"/>
      </rPr>
      <t>RECTIFIE h6</t>
    </r>
  </si>
  <si>
    <t xml:space="preserve">                                                PRIX</t>
  </si>
  <si>
    <t>2,00</t>
  </si>
  <si>
    <t>80</t>
  </si>
  <si>
    <t>GDK10FCG0200080</t>
  </si>
  <si>
    <t>RDK10FCR0200080</t>
  </si>
  <si>
    <t>100</t>
  </si>
  <si>
    <t>GDK10FCG0200100</t>
  </si>
  <si>
    <t>RDK10FCR0200100</t>
  </si>
  <si>
    <t>330</t>
  </si>
  <si>
    <t>GSK10FCG0200320</t>
  </si>
  <si>
    <t>RSK10FCR0200320</t>
  </si>
  <si>
    <t>2,50</t>
  </si>
  <si>
    <t>GDK10FCG0250100</t>
  </si>
  <si>
    <t>RDK10FCR0250100</t>
  </si>
  <si>
    <t>GSK10FCG0250320</t>
  </si>
  <si>
    <t>RSK10FCR0250320</t>
  </si>
  <si>
    <t>3,00</t>
  </si>
  <si>
    <t>38</t>
  </si>
  <si>
    <t>GDK10FCG0300038</t>
  </si>
  <si>
    <t>RDK10FCR0300038</t>
  </si>
  <si>
    <t>40</t>
  </si>
  <si>
    <t>GDK10FCG0300040</t>
  </si>
  <si>
    <t>RDK10FCR0300040</t>
  </si>
  <si>
    <t>50</t>
  </si>
  <si>
    <t>GDK10FCG0300050</t>
  </si>
  <si>
    <t>RDK10FCR0300050</t>
  </si>
  <si>
    <t>61</t>
  </si>
  <si>
    <t>GDK10FCG0300061</t>
  </si>
  <si>
    <t>RDK10FCR0300061</t>
  </si>
  <si>
    <t>70</t>
  </si>
  <si>
    <t>GDK10FCG0300070</t>
  </si>
  <si>
    <t>RDK10FCR0300070</t>
  </si>
  <si>
    <t>75</t>
  </si>
  <si>
    <t>GDK10FCG0300075</t>
  </si>
  <si>
    <t>RDK10FCR0300075</t>
  </si>
  <si>
    <t>GDK10FCG0300100</t>
  </si>
  <si>
    <t>RDK10FCR0300100</t>
  </si>
  <si>
    <t>GSK10FCG0300320</t>
  </si>
  <si>
    <t>RSK10FCR0300320</t>
  </si>
  <si>
    <t>3,17</t>
  </si>
  <si>
    <t>1/8 pollice - inch</t>
  </si>
  <si>
    <t>RSK10FCR0317320</t>
  </si>
  <si>
    <t>3,50</t>
  </si>
  <si>
    <t>GDK10FCG0350070</t>
  </si>
  <si>
    <t>RDK10FCR0350070</t>
  </si>
  <si>
    <t>GDK10FCG0350075</t>
  </si>
  <si>
    <t>RDK10FCR0350075</t>
  </si>
  <si>
    <t>GDK10FCG0350100</t>
  </si>
  <si>
    <t>RDK10FCR0350100</t>
  </si>
  <si>
    <t>GSK10FCG0350320</t>
  </si>
  <si>
    <t>RSK10FCR0350320</t>
  </si>
  <si>
    <t>4,00</t>
  </si>
  <si>
    <t>GDK10FCG0400040</t>
  </si>
  <si>
    <t>RDK10FCR0400040</t>
  </si>
  <si>
    <t>GDK10FCG0400050</t>
  </si>
  <si>
    <t>RDK10FCR0400050</t>
  </si>
  <si>
    <t>55</t>
  </si>
  <si>
    <t>GDK10FCG0400055</t>
  </si>
  <si>
    <t>RDK10FCR0400055</t>
  </si>
  <si>
    <t>60</t>
  </si>
  <si>
    <t>GDK10FCG0400060</t>
  </si>
  <si>
    <t>RDK10FCR0400060</t>
  </si>
  <si>
    <t>GDK10FCG0400075</t>
  </si>
  <si>
    <t>RDK10FCR0400075</t>
  </si>
  <si>
    <t>GDK10FCG0400080</t>
  </si>
  <si>
    <t>RDK10FCR0400080</t>
  </si>
  <si>
    <t>92</t>
  </si>
  <si>
    <t>GDK10FCG0400092</t>
  </si>
  <si>
    <t>RDK10FCR0400092</t>
  </si>
  <si>
    <t>GDK10FCG0400100</t>
  </si>
  <si>
    <t>RDK10FCR0400100</t>
  </si>
  <si>
    <t>GSK10FCG0400320</t>
  </si>
  <si>
    <t>RSK10FCR0400320</t>
  </si>
  <si>
    <t>4,50</t>
  </si>
  <si>
    <t>58</t>
  </si>
  <si>
    <t>GDK10FCG0450058</t>
  </si>
  <si>
    <t>RDK10FCR0450058</t>
  </si>
  <si>
    <t>GDK10FCG0450080</t>
  </si>
  <si>
    <t>RDK10FCR0450080</t>
  </si>
  <si>
    <t>86</t>
  </si>
  <si>
    <t>GDK10FCG0450086</t>
  </si>
  <si>
    <t>RDK10FCR0450086</t>
  </si>
  <si>
    <t>GDK10FCG0450100</t>
  </si>
  <si>
    <t>RDK10FCR0450100</t>
  </si>
  <si>
    <t>GSK10FCG0450320</t>
  </si>
  <si>
    <t>RSK10FCR0450320</t>
  </si>
  <si>
    <t>4,76</t>
  </si>
  <si>
    <t>3/16 pollice - inch</t>
  </si>
  <si>
    <t>RSK10FCR0476320</t>
  </si>
  <si>
    <t>5,00</t>
  </si>
  <si>
    <t>GDK10FCG0500050</t>
  </si>
  <si>
    <t>RDK10FCR0500050</t>
  </si>
  <si>
    <t>62</t>
  </si>
  <si>
    <t>GDK10FCG0500062</t>
  </si>
  <si>
    <t>RDK10FCR0500062</t>
  </si>
  <si>
    <t>66</t>
  </si>
  <si>
    <t>GDK10FCG0500066</t>
  </si>
  <si>
    <t>RDK10FCR0500066</t>
  </si>
  <si>
    <t>GDK10FCG0500075</t>
  </si>
  <si>
    <t>RDK10FCR0500075</t>
  </si>
  <si>
    <t>GDK10FCG0500086</t>
  </si>
  <si>
    <t>RDK10FCR0500086</t>
  </si>
  <si>
    <t>93</t>
  </si>
  <si>
    <t>GDK10FCG0500093</t>
  </si>
  <si>
    <t>RDK10FCR0500093</t>
  </si>
  <si>
    <t>GDK10FCG0500100</t>
  </si>
  <si>
    <t>RDK10FCR0500100</t>
  </si>
  <si>
    <t>GSK10FCG0500320</t>
  </si>
  <si>
    <t>RSK10FCR0500320</t>
  </si>
  <si>
    <t>5,50</t>
  </si>
  <si>
    <t>GDK10FCG0550093</t>
  </si>
  <si>
    <t>RDK10FCR0550093</t>
  </si>
  <si>
    <t>GDK10FCG0550100</t>
  </si>
  <si>
    <t>RDK10FCR0550100</t>
  </si>
  <si>
    <t>GSK10FCG0550320</t>
  </si>
  <si>
    <t>RSK10FCR0550320</t>
  </si>
  <si>
    <t>6,00</t>
  </si>
  <si>
    <t>GDK10FCG0600050</t>
  </si>
  <si>
    <t>RDK10FCR0600050</t>
  </si>
  <si>
    <t>54</t>
  </si>
  <si>
    <t>GDK10FCG0600054</t>
  </si>
  <si>
    <t>RDK10FCR0600054</t>
  </si>
  <si>
    <t>57</t>
  </si>
  <si>
    <t>GDK10FCG0600057</t>
  </si>
  <si>
    <t>RDK10FCR0600057</t>
  </si>
  <si>
    <t>GDK10FCG0600060</t>
  </si>
  <si>
    <t>RDK10FCR0600060</t>
  </si>
  <si>
    <t>GDK10FCG0600066</t>
  </si>
  <si>
    <t>RDK10FCR0600066</t>
  </si>
  <si>
    <t>GDK10FCG0600070</t>
  </si>
  <si>
    <t>RDK10FCR0600070</t>
  </si>
  <si>
    <t>GDK10FCG0600075</t>
  </si>
  <si>
    <t>RDK10FCR0600075</t>
  </si>
  <si>
    <t>GDK10FCG0600080</t>
  </si>
  <si>
    <t>RDK10FCR0600080</t>
  </si>
  <si>
    <t>GDK10FCG0600093</t>
  </si>
  <si>
    <t>RDK10FCR0600093</t>
  </si>
  <si>
    <t>GDK10FCG0600100</t>
  </si>
  <si>
    <t>RDK10FCR0600100</t>
  </si>
  <si>
    <t>150</t>
  </si>
  <si>
    <t>GDK10FCG0600150</t>
  </si>
  <si>
    <t>RDK10FCR0600150</t>
  </si>
  <si>
    <t>GSK10FCG0600320</t>
  </si>
  <si>
    <t>RSK10FCR0600320</t>
  </si>
  <si>
    <t>6,35</t>
  </si>
  <si>
    <t>1/4 pollice - inch</t>
  </si>
  <si>
    <t>RSK10FCR0635320</t>
  </si>
  <si>
    <t>6,50</t>
  </si>
  <si>
    <t>GDK10FCG0650070</t>
  </si>
  <si>
    <t>RDK10FCR0650070</t>
  </si>
  <si>
    <t>GDK10FCG0650100</t>
  </si>
  <si>
    <t>RDK10FCR0650100</t>
  </si>
  <si>
    <t>109</t>
  </si>
  <si>
    <t>GDK10FCG0650109</t>
  </si>
  <si>
    <t>RDK10FCR0650109</t>
  </si>
  <si>
    <t>GSK10FCG0650320</t>
  </si>
  <si>
    <t>RSK10FCR0650320</t>
  </si>
  <si>
    <t>7,00</t>
  </si>
  <si>
    <t>GDK10FCG0700060</t>
  </si>
  <si>
    <t>RDK10FCR0700060</t>
  </si>
  <si>
    <t>GDK10FCG0700080</t>
  </si>
  <si>
    <t>RDK10FCR0700080</t>
  </si>
  <si>
    <t>GDK10FCG0700100</t>
  </si>
  <si>
    <t>RDK10FCR0700100</t>
  </si>
  <si>
    <t>GSK10FCG0700320</t>
  </si>
  <si>
    <t>RSK10FCR0700320</t>
  </si>
  <si>
    <t>7,50</t>
  </si>
  <si>
    <t>GDK10FCG0750100</t>
  </si>
  <si>
    <t>RDK10FCR0750100</t>
  </si>
  <si>
    <t>GDK10FCG0750109</t>
  </si>
  <si>
    <t>RDK10FCR0750109</t>
  </si>
  <si>
    <t>117</t>
  </si>
  <si>
    <t>GDK10FCG0750117</t>
  </si>
  <si>
    <t>RDK10FCR0750117</t>
  </si>
  <si>
    <t>GSK10FCG0750320</t>
  </si>
  <si>
    <t>RSK10FCR0750320</t>
  </si>
  <si>
    <t>7,93</t>
  </si>
  <si>
    <t>5/16 pollice - inch</t>
  </si>
  <si>
    <t>RSK10FCR0793320</t>
  </si>
  <si>
    <t>8,00</t>
  </si>
  <si>
    <t>GDK10FCG0800060</t>
  </si>
  <si>
    <t>RDK10FCR0800060</t>
  </si>
  <si>
    <t>63</t>
  </si>
  <si>
    <t>GDK10FCG0800063</t>
  </si>
  <si>
    <t>RDK10FCR0800063</t>
  </si>
  <si>
    <t>GDK10FCG0800075</t>
  </si>
  <si>
    <t>RDK10FCR0800075</t>
  </si>
  <si>
    <t>GDK10FCG0800080</t>
  </si>
  <si>
    <t>RDK10FCR0800080</t>
  </si>
  <si>
    <t>GDK10FCG0800100</t>
  </si>
  <si>
    <t>RDK10FCR0800100</t>
  </si>
  <si>
    <t>GDK10FCG0800117</t>
  </si>
  <si>
    <t>RDK10FCR0800117</t>
  </si>
  <si>
    <t>GDK10FCG0800150</t>
  </si>
  <si>
    <t>RDK10FCR0800150</t>
  </si>
  <si>
    <t>GSK10FCG0800320</t>
  </si>
  <si>
    <t>RSK10FCR0800320</t>
  </si>
  <si>
    <t>8,50</t>
  </si>
  <si>
    <t>79</t>
  </si>
  <si>
    <t>GDK10FCG0850079</t>
  </si>
  <si>
    <t>RDK10FCR0850079</t>
  </si>
  <si>
    <t>GDK10FCG0850100</t>
  </si>
  <si>
    <t>RDK10FCR0850100</t>
  </si>
  <si>
    <t>125</t>
  </si>
  <si>
    <t>GDK10FCG0850125</t>
  </si>
  <si>
    <t>RDK10FCR0850125</t>
  </si>
  <si>
    <t>GSK10FCG0850320</t>
  </si>
  <si>
    <t>RSK10FCR0850320</t>
  </si>
  <si>
    <t>9,00</t>
  </si>
  <si>
    <t>GDK10FCG0900066</t>
  </si>
  <si>
    <t>RDK10FCR0900066</t>
  </si>
  <si>
    <t>84</t>
  </si>
  <si>
    <t>GDK10FCG0900084</t>
  </si>
  <si>
    <t>RDK10FCR0900084</t>
  </si>
  <si>
    <t>GDK10FCG0900100</t>
  </si>
  <si>
    <t>RDK10FCR0900100</t>
  </si>
  <si>
    <t>GDK10FCG0900125</t>
  </si>
  <si>
    <t>RDK10FCR0900125</t>
  </si>
  <si>
    <t>GSK10FCG0900320</t>
  </si>
  <si>
    <t>RSK10FCR0900320</t>
  </si>
  <si>
    <t>9,50</t>
  </si>
  <si>
    <t>GDK10FCG0950100</t>
  </si>
  <si>
    <t>RDK10FCR0950100</t>
  </si>
  <si>
    <t>GDK10FCG0950125</t>
  </si>
  <si>
    <t>RDK10FCR0950125</t>
  </si>
  <si>
    <t>133</t>
  </si>
  <si>
    <t>GDK10FCG0950133</t>
  </si>
  <si>
    <t>RDK10FCR0950133</t>
  </si>
  <si>
    <t>GSK10FCG0950320</t>
  </si>
  <si>
    <t>RSK10FCR0950320</t>
  </si>
  <si>
    <t>9,52</t>
  </si>
  <si>
    <t>3/8 pollice - inch</t>
  </si>
  <si>
    <t>RSK10FCR0952320</t>
  </si>
  <si>
    <t>10,00</t>
  </si>
  <si>
    <t>GDK10FCG1000066</t>
  </si>
  <si>
    <t>RDK10FCR1000066</t>
  </si>
  <si>
    <t>GDK10FCG1000070</t>
  </si>
  <si>
    <t>RDK10FCR1000070</t>
  </si>
  <si>
    <t>72</t>
  </si>
  <si>
    <t>GDK10FCG1000072</t>
  </si>
  <si>
    <t>RDK10FCR1000072</t>
  </si>
  <si>
    <t>GDK10FCG1000075</t>
  </si>
  <si>
    <t>RDK10FCR1000075</t>
  </si>
  <si>
    <t>GDK10FCG1000080</t>
  </si>
  <si>
    <t>RDK10FCR1000080</t>
  </si>
  <si>
    <t>90</t>
  </si>
  <si>
    <t>GDK10FCG1000090</t>
  </si>
  <si>
    <t>RDK10FCR1000090</t>
  </si>
  <si>
    <t>GDK10FCG1000100</t>
  </si>
  <si>
    <t>RDK10FCR1000100</t>
  </si>
  <si>
    <t>110</t>
  </si>
  <si>
    <t>GDK10FCG1000110</t>
  </si>
  <si>
    <t>RDK10FCR1000110</t>
  </si>
  <si>
    <t>GDK10FCG1000133</t>
  </si>
  <si>
    <t>RDK10FCR1000133</t>
  </si>
  <si>
    <t>GDK10FCG1000150</t>
  </si>
  <si>
    <t>RDK10FCR1000150</t>
  </si>
  <si>
    <t>GSK10FCG1000320</t>
  </si>
  <si>
    <t>RSK10FCR1000320</t>
  </si>
  <si>
    <t>10,50</t>
  </si>
  <si>
    <t>GDK10FCG1050090</t>
  </si>
  <si>
    <t>RDK10FCR1050090</t>
  </si>
  <si>
    <t>GDK10FCG1050100</t>
  </si>
  <si>
    <t>RDK10FCR1050100</t>
  </si>
  <si>
    <t>GDK10FCG1050133</t>
  </si>
  <si>
    <t>RDK10FCR1050133</t>
  </si>
  <si>
    <t>142</t>
  </si>
  <si>
    <t>GDK10FCG1050142</t>
  </si>
  <si>
    <t>RDK10FCR1050142</t>
  </si>
  <si>
    <t>GSK10FCG1050320</t>
  </si>
  <si>
    <t>RSK10FCR1050320</t>
  </si>
  <si>
    <t>11,00</t>
  </si>
  <si>
    <t>GDK10FCG1100100</t>
  </si>
  <si>
    <t>RDK10FCR1100100</t>
  </si>
  <si>
    <t>GDK10FCG1100142</t>
  </si>
  <si>
    <t>RDK10FCR1100142</t>
  </si>
  <si>
    <t>GSK10FCG1100320</t>
  </si>
  <si>
    <t>RSK10FCR1100320</t>
  </si>
  <si>
    <t>11,11</t>
  </si>
  <si>
    <t>7/16 pollice - inch</t>
  </si>
  <si>
    <t>RSK10FCR1111320</t>
  </si>
  <si>
    <t>11,50</t>
  </si>
  <si>
    <t>GDK10FCG1150100</t>
  </si>
  <si>
    <t>RDK10FCR1150100</t>
  </si>
  <si>
    <t>GSK10FCG1150320</t>
  </si>
  <si>
    <t>RSK10FCR1150320</t>
  </si>
  <si>
    <t>12,00</t>
  </si>
  <si>
    <t>73</t>
  </si>
  <si>
    <t>GDK10FCG1200073</t>
  </si>
  <si>
    <t>RDK10FCR1200073</t>
  </si>
  <si>
    <t>GDK10FCG1200075</t>
  </si>
  <si>
    <t>RDK10FCR1200075</t>
  </si>
  <si>
    <t>83</t>
  </si>
  <si>
    <t>GDK10FCG1200083</t>
  </si>
  <si>
    <t>RDK10FCR1200083</t>
  </si>
  <si>
    <t>GDK10FCG1200100</t>
  </si>
  <si>
    <t>RDK10FCR1200100</t>
  </si>
  <si>
    <t>102</t>
  </si>
  <si>
    <t>GDK10FCG1200102</t>
  </si>
  <si>
    <t>RDK10FCR1200102</t>
  </si>
  <si>
    <t>GDK10FCG1200110</t>
  </si>
  <si>
    <t>RDK10FCR1200110</t>
  </si>
  <si>
    <t>GDK10FCG1200150</t>
  </si>
  <si>
    <t>RDK10FCR1200150</t>
  </si>
  <si>
    <t>GSK10FCG1200320</t>
  </si>
  <si>
    <t>RSK10FCR1200320</t>
  </si>
  <si>
    <t>12,50</t>
  </si>
  <si>
    <t>GDK10FCG1250100</t>
  </si>
  <si>
    <t>RDK10FCR1250100</t>
  </si>
  <si>
    <t>151</t>
  </si>
  <si>
    <t>GDK10FCG1250151</t>
  </si>
  <si>
    <t>RDK10FCR1250151</t>
  </si>
  <si>
    <t>GSK10FCG1250320</t>
  </si>
  <si>
    <t>RSK10FCR1250320</t>
  </si>
  <si>
    <t>12,70</t>
  </si>
  <si>
    <t>1/2 pollice - inch</t>
  </si>
  <si>
    <t>RSK10FCR1270320</t>
  </si>
  <si>
    <t>13,00</t>
  </si>
  <si>
    <t>GDK10FCG1300100</t>
  </si>
  <si>
    <t>RDK10FCR1300100</t>
  </si>
  <si>
    <t>GDK10FCG1300151</t>
  </si>
  <si>
    <t>RDK10FCR1300151</t>
  </si>
  <si>
    <t>GSK10FCG1300320</t>
  </si>
  <si>
    <t>RSK10FCR1300320</t>
  </si>
  <si>
    <t>13,50</t>
  </si>
  <si>
    <t>GDK10FCG1350100</t>
  </si>
  <si>
    <t>RDK10FCR1350100</t>
  </si>
  <si>
    <t>GSK10FCG1350320</t>
  </si>
  <si>
    <t>RSK10FCR1350320</t>
  </si>
  <si>
    <t>14,00</t>
  </si>
  <si>
    <t>GDK10FCG1400075</t>
  </si>
  <si>
    <t>RDK10FCR1400075</t>
  </si>
  <si>
    <t>82</t>
  </si>
  <si>
    <t>GDK10FCG1400082</t>
  </si>
  <si>
    <t>RDK10FCR1400082</t>
  </si>
  <si>
    <t>85</t>
  </si>
  <si>
    <t>GDK10FCG1400085</t>
  </si>
  <si>
    <t>RDK10FCR1400085</t>
  </si>
  <si>
    <t>GDK10FCG1400092</t>
  </si>
  <si>
    <t>RDK10FCR1400092</t>
  </si>
  <si>
    <t>GDK10FCG1400100</t>
  </si>
  <si>
    <t>RDK10FCR1400100</t>
  </si>
  <si>
    <t>GDK10FCG1400110</t>
  </si>
  <si>
    <t>RDK10FCR1400110</t>
  </si>
  <si>
    <t>120</t>
  </si>
  <si>
    <t>GDK10FCG1400120</t>
  </si>
  <si>
    <t>RDK10FCR1400120</t>
  </si>
  <si>
    <t>GDK10FCG1400150</t>
  </si>
  <si>
    <t>RDK10FCR1400150</t>
  </si>
  <si>
    <t>GSK10FCG1400320</t>
  </si>
  <si>
    <t>RSK10FCR1400320</t>
  </si>
  <si>
    <t>14,28</t>
  </si>
  <si>
    <t>9/16 pollice - inch</t>
  </si>
  <si>
    <t>RSK10FCR1428320</t>
  </si>
  <si>
    <t>14,50</t>
  </si>
  <si>
    <t>GDK10FCG1450100</t>
  </si>
  <si>
    <t>RDK10FCR1450100</t>
  </si>
  <si>
    <t>GSK10FCG1450320</t>
  </si>
  <si>
    <t>RSK10FCR1450320</t>
  </si>
  <si>
    <t>15,00</t>
  </si>
  <si>
    <t>GDK10FCG1500092</t>
  </si>
  <si>
    <t>RDK10FCR1500092</t>
  </si>
  <si>
    <t>GDK10FCG1500100</t>
  </si>
  <si>
    <t>RDK10FCR1500100</t>
  </si>
  <si>
    <t>GDK10FCG1500130</t>
  </si>
  <si>
    <t>RDK10FCR1500130</t>
  </si>
  <si>
    <t>GSK10FCG1500320</t>
  </si>
  <si>
    <t>RSK10FCR1500320</t>
  </si>
  <si>
    <t>15,50</t>
  </si>
  <si>
    <t>GDK10FCG1550100</t>
  </si>
  <si>
    <t>RDK10FCR1550100</t>
  </si>
  <si>
    <t>GSK10FCG1550320</t>
  </si>
  <si>
    <t>RSK10FCR1550320</t>
  </si>
  <si>
    <t>15,87</t>
  </si>
  <si>
    <t>5/8 pollice - inch</t>
  </si>
  <si>
    <t>RSK10FCR1587320</t>
  </si>
  <si>
    <t>16,00</t>
  </si>
  <si>
    <t>GDK10FCG1600082</t>
  </si>
  <si>
    <t>RDK10FCR1600082</t>
  </si>
  <si>
    <t>GDK10FCG1600092</t>
  </si>
  <si>
    <t>RDK10FCR1600092</t>
  </si>
  <si>
    <t>GDK10FCG1600100</t>
  </si>
  <si>
    <t>RDK10FCR1600100</t>
  </si>
  <si>
    <t>GDK10FCG1600110</t>
  </si>
  <si>
    <t>RDK10FCR1600110</t>
  </si>
  <si>
    <t>GDK10FCG1600120</t>
  </si>
  <si>
    <t>RDK10FCR1600120</t>
  </si>
  <si>
    <t>130</t>
  </si>
  <si>
    <t>GDK10FCG1600130</t>
  </si>
  <si>
    <t>RDK10FCR1600130</t>
  </si>
  <si>
    <t>140</t>
  </si>
  <si>
    <t>GDK10FCG1600140</t>
  </si>
  <si>
    <t>RDK10FCR1600140</t>
  </si>
  <si>
    <t>GDK10FCG1600150</t>
  </si>
  <si>
    <t>RDK10FCR1600150</t>
  </si>
  <si>
    <t>GSK10FCG1600320</t>
  </si>
  <si>
    <t>RSK10FCR1600320</t>
  </si>
  <si>
    <t>16,50</t>
  </si>
  <si>
    <t>GDK10FCG1650100</t>
  </si>
  <si>
    <t>RDK10FCR1650100</t>
  </si>
  <si>
    <t>GSK10FCG1650320</t>
  </si>
  <si>
    <t>RSK10FCR1650320</t>
  </si>
  <si>
    <t>17,00</t>
  </si>
  <si>
    <t>GDK10FCG1700092</t>
  </si>
  <si>
    <t>RDK10FCR1700092</t>
  </si>
  <si>
    <t>GDK10FCG1700100</t>
  </si>
  <si>
    <t>RDK10FCR1700100</t>
  </si>
  <si>
    <t>GSK10FCG1700320</t>
  </si>
  <si>
    <t>RSK10FCR1700320</t>
  </si>
  <si>
    <t>17,50</t>
  </si>
  <si>
    <t>GDK10FCG1750100</t>
  </si>
  <si>
    <t>RDK10FCR1750100</t>
  </si>
  <si>
    <t>GSK10FCG1750320</t>
  </si>
  <si>
    <t>RSK10FCR1750320</t>
  </si>
  <si>
    <t>18,00</t>
  </si>
  <si>
    <t>GDK10FCG1800084</t>
  </si>
  <si>
    <t>RDK10FCR1800084</t>
  </si>
  <si>
    <t>GDK10FCG1800092</t>
  </si>
  <si>
    <t>RDK10FCR1800092</t>
  </si>
  <si>
    <t>GDK10FCG1800100</t>
  </si>
  <si>
    <t>RDK10FCR1800100</t>
  </si>
  <si>
    <t>GDK10FCG1800110</t>
  </si>
  <si>
    <t>RDK10FCR1800110</t>
  </si>
  <si>
    <t>GDK10FCG1800130</t>
  </si>
  <si>
    <t>RDK10FCR1800130</t>
  </si>
  <si>
    <t>GDK10FCG1800150</t>
  </si>
  <si>
    <t>RDK10FCR1800150</t>
  </si>
  <si>
    <t>GSK10FCG1800320</t>
  </si>
  <si>
    <t>RSK10FCR1800320</t>
  </si>
  <si>
    <t>18,50</t>
  </si>
  <si>
    <t>GDK10FCG1850100</t>
  </si>
  <si>
    <t>RDK10FCR1850100</t>
  </si>
  <si>
    <t>GSK10FCG1850320</t>
  </si>
  <si>
    <t>RSK10FCR1850320</t>
  </si>
  <si>
    <t>19,00</t>
  </si>
  <si>
    <t>GDK10FCG1900100</t>
  </si>
  <si>
    <t>RDK10FCR1900100</t>
  </si>
  <si>
    <t>160</t>
  </si>
  <si>
    <t>GDK10FCG1900160</t>
  </si>
  <si>
    <t>RDK10FCR1900160</t>
  </si>
  <si>
    <t>GSK10FCG1900320</t>
  </si>
  <si>
    <t>RSK10FCR1900320</t>
  </si>
  <si>
    <t>19,05</t>
  </si>
  <si>
    <t>3/4 pollice - inch</t>
  </si>
  <si>
    <t>RSK10FCR1905320</t>
  </si>
  <si>
    <t>19,50</t>
  </si>
  <si>
    <t>GDK10FCG1950100</t>
  </si>
  <si>
    <t>RDK10FCR1950100</t>
  </si>
  <si>
    <t>GSK10FCG1950320</t>
  </si>
  <si>
    <t>RSK10FCR1950320</t>
  </si>
  <si>
    <t>20,00</t>
  </si>
  <si>
    <t>GDK10FCG2000092</t>
  </si>
  <si>
    <t>RDK10FCR2000092</t>
  </si>
  <si>
    <t>GDK10FCG2000100</t>
  </si>
  <si>
    <t>RDK10FCR2000100</t>
  </si>
  <si>
    <t>104</t>
  </si>
  <si>
    <t>GDK10FCG2000104</t>
  </si>
  <si>
    <t>RDK10FCR2000104</t>
  </si>
  <si>
    <t>GDK10FCG2000110</t>
  </si>
  <si>
    <t>RDK10FCR2000110</t>
  </si>
  <si>
    <t>GDK10FCG2000120</t>
  </si>
  <si>
    <t>RDK10FCR2000120</t>
  </si>
  <si>
    <t>GDK10FCG2000130</t>
  </si>
  <si>
    <t>RDK10FCR2000130</t>
  </si>
  <si>
    <t>GDK10FCG2000150</t>
  </si>
  <si>
    <t>RDK10FCR2000150</t>
  </si>
  <si>
    <t>165</t>
  </si>
  <si>
    <t>GDK10FCG2000165</t>
  </si>
  <si>
    <t>RDK10FCR2000165</t>
  </si>
  <si>
    <t>GSK10FCG2000320</t>
  </si>
  <si>
    <t>RSK10FCR2000320</t>
  </si>
  <si>
    <t>20,50</t>
  </si>
  <si>
    <t>GSK10FCG2050320</t>
  </si>
  <si>
    <t>RSK10FCR2050320</t>
  </si>
  <si>
    <t>21,00</t>
  </si>
  <si>
    <t>GDK10FCG2100100</t>
  </si>
  <si>
    <t>RDK10FCR2100100</t>
  </si>
  <si>
    <t>GSK10FCG2100320</t>
  </si>
  <si>
    <t>RSK10FCR2100320</t>
  </si>
  <si>
    <t>21,50</t>
  </si>
  <si>
    <t>GSK10FCG2150320</t>
  </si>
  <si>
    <t>RSK10FCR2150320</t>
  </si>
  <si>
    <t>22,00</t>
  </si>
  <si>
    <t>GDK10FCG2200100</t>
  </si>
  <si>
    <t>RDK10FCR2200100</t>
  </si>
  <si>
    <t>GDK10FCG2200110</t>
  </si>
  <si>
    <t>RDK10FCR2200110</t>
  </si>
  <si>
    <t>GDK10FCG2200130</t>
  </si>
  <si>
    <t>RDK10FCR2200130</t>
  </si>
  <si>
    <t>GDK10FCG2200150</t>
  </si>
  <si>
    <t>RDK10FCR2200150</t>
  </si>
  <si>
    <t>GSK10FCG2200320</t>
  </si>
  <si>
    <t>RSK10FCR2200320</t>
  </si>
  <si>
    <t>22,22</t>
  </si>
  <si>
    <t>7/8 pollice - inch</t>
  </si>
  <si>
    <t>RSK10FCR2222320</t>
  </si>
  <si>
    <t>22,50</t>
  </si>
  <si>
    <t>GSK10FCG2250320</t>
  </si>
  <si>
    <t>RSK10FCR2250320</t>
  </si>
  <si>
    <t>23,00</t>
  </si>
  <si>
    <t>GDK10FCG2300100</t>
  </si>
  <si>
    <t>RDK10FCR2300100</t>
  </si>
  <si>
    <t>GSK10FCG2300320</t>
  </si>
  <si>
    <t>RSK10FCR2300320</t>
  </si>
  <si>
    <t>23,50</t>
  </si>
  <si>
    <t>GSK10FCG2350320</t>
  </si>
  <si>
    <t>RSK10FCR2350320</t>
  </si>
  <si>
    <t>24,00</t>
  </si>
  <si>
    <t>GDK10FCG2400100</t>
  </si>
  <si>
    <t>RDK10FCR2400100</t>
  </si>
  <si>
    <t>GDK10FCG2400110</t>
  </si>
  <si>
    <t>RDK10FCR2400110</t>
  </si>
  <si>
    <t>GDK10FCG2400130</t>
  </si>
  <si>
    <t>RDK10FCR2400130</t>
  </si>
  <si>
    <t>GSK10FCG2400320</t>
  </si>
  <si>
    <t>RSK10FCR2400320</t>
  </si>
  <si>
    <t>24,50</t>
  </si>
  <si>
    <t>GSK10FCG2450320</t>
  </si>
  <si>
    <t>RSK10FCR2450320</t>
  </si>
  <si>
    <t>25,00</t>
  </si>
  <si>
    <t>GDK10FCG2500100</t>
  </si>
  <si>
    <t>RDK10FCR2500100</t>
  </si>
  <si>
    <t>GDK10FCG2500110</t>
  </si>
  <si>
    <t>RDK10FCR2500110</t>
  </si>
  <si>
    <t>GDK10FCG2500130</t>
  </si>
  <si>
    <t>RDK10FCR2500130</t>
  </si>
  <si>
    <t>GDK10FCG2500150</t>
  </si>
  <si>
    <t>RDK10FCR2500150</t>
  </si>
  <si>
    <t>GSK10FCG2500320</t>
  </si>
  <si>
    <t>RSK10FCR2500320</t>
  </si>
  <si>
    <t>25,40</t>
  </si>
  <si>
    <t>1 pollice - inch</t>
  </si>
  <si>
    <t>RSK10FCR2540320</t>
  </si>
  <si>
    <t>26,00</t>
  </si>
  <si>
    <t>GDK10FCG2600100</t>
  </si>
  <si>
    <t>RDK10FCR2600100</t>
  </si>
  <si>
    <t>GDK10FCG2600110</t>
  </si>
  <si>
    <t>RDK10FCR2600110</t>
  </si>
  <si>
    <t>GDK10FCG2600130</t>
  </si>
  <si>
    <t>RDK10FCR2600130</t>
  </si>
  <si>
    <t>GDK10FCG2600150</t>
  </si>
  <si>
    <t>RDK10FCR2600150</t>
  </si>
  <si>
    <t>GSK10FCG2600320</t>
  </si>
  <si>
    <t>RSK10FCR2600320</t>
  </si>
  <si>
    <t>27,00</t>
  </si>
  <si>
    <t>GSK10FCG2700320</t>
  </si>
  <si>
    <t>RSK10FCR2700320</t>
  </si>
  <si>
    <t>28,00</t>
  </si>
  <si>
    <t>GDK10FCG2800130</t>
  </si>
  <si>
    <t>RDK10FCR2800130</t>
  </si>
  <si>
    <t>GSK10FCG2800320</t>
  </si>
  <si>
    <t>RSK10FCR2800320</t>
  </si>
  <si>
    <t>29,00</t>
  </si>
  <si>
    <t>GSK10FCG2900320</t>
  </si>
  <si>
    <t>RSK10FCR2900320</t>
  </si>
  <si>
    <t>30,00</t>
  </si>
  <si>
    <t>GDK10FCG3000130</t>
  </si>
  <si>
    <t>RDK10FCR3000130</t>
  </si>
  <si>
    <t>GDK10FCG3000150</t>
  </si>
  <si>
    <t>RDK10FCR3000150</t>
  </si>
  <si>
    <t>GSK10FCG3000320</t>
  </si>
  <si>
    <t>RSK10FCR3000320</t>
  </si>
  <si>
    <t>31,00</t>
  </si>
  <si>
    <t>GSK10FCG3100320</t>
  </si>
  <si>
    <t>RSK10FCR3100320</t>
  </si>
  <si>
    <t>32,00</t>
  </si>
  <si>
    <t>GDK10FCG3200130</t>
  </si>
  <si>
    <t>RDK10FCR3200130</t>
  </si>
  <si>
    <t>GDK10FCG3200150</t>
  </si>
  <si>
    <t>RDK10FCR3200150</t>
  </si>
  <si>
    <t>GSK10FCG3200320</t>
  </si>
  <si>
    <t>RSK10FCR3200320</t>
  </si>
  <si>
    <t>33,00</t>
  </si>
  <si>
    <t>GSK10FCG3300320</t>
  </si>
  <si>
    <t>RSK10FCR3300320</t>
  </si>
  <si>
    <t>34,00</t>
  </si>
  <si>
    <t>GSK10FCG3400320</t>
  </si>
  <si>
    <t>RSK10FCR3400320</t>
  </si>
  <si>
    <t>35,00</t>
  </si>
  <si>
    <t>GSK10FCG3500320</t>
  </si>
  <si>
    <t>RSK10FCR3500320</t>
  </si>
  <si>
    <t>36,00</t>
  </si>
  <si>
    <t>GSK10FCG3600320</t>
  </si>
  <si>
    <t>RSK10FCR3600320</t>
  </si>
  <si>
    <t>37,00</t>
  </si>
  <si>
    <t>GSK10FCG3700320</t>
  </si>
  <si>
    <t>RSK10FCR3700320</t>
  </si>
  <si>
    <t>38,00</t>
  </si>
  <si>
    <t>GSK10FCG3800320</t>
  </si>
  <si>
    <t>RSK10FCR3800320</t>
  </si>
  <si>
    <t>39,00</t>
  </si>
  <si>
    <t>GSK10FCG3900320</t>
  </si>
  <si>
    <t>RSK10FCR3900320</t>
  </si>
  <si>
    <t>40,00</t>
  </si>
  <si>
    <t>GSK10FCG4000320</t>
  </si>
  <si>
    <t>RSK10FCR4000320</t>
  </si>
  <si>
    <t>45,00</t>
  </si>
  <si>
    <t>GSK10FCG4500320</t>
  </si>
  <si>
    <t>RSK10FCR4500320</t>
  </si>
  <si>
    <r>
      <t xml:space="preserve">BARREAUX RONDS  </t>
    </r>
    <r>
      <rPr>
        <b/>
        <sz val="10"/>
        <rFont val="Univers"/>
        <family val="2"/>
      </rPr>
      <t>avec chamfrein</t>
    </r>
  </si>
  <si>
    <t>NUANCE</t>
  </si>
  <si>
    <r>
      <t xml:space="preserve">D             </t>
    </r>
    <r>
      <rPr>
        <sz val="10"/>
        <rFont val="Arial"/>
        <family val="2"/>
      </rPr>
      <t>mm</t>
    </r>
  </si>
  <si>
    <r>
      <t xml:space="preserve">L          </t>
    </r>
    <r>
      <rPr>
        <sz val="10"/>
        <rFont val="Arial"/>
        <family val="2"/>
      </rPr>
      <t>mm</t>
    </r>
  </si>
  <si>
    <t xml:space="preserve">                                                         BRUT</t>
  </si>
  <si>
    <r>
      <rPr>
        <b/>
        <sz val="12"/>
        <rFont val="Arial"/>
        <family val="2"/>
      </rPr>
      <t xml:space="preserve">                                                 </t>
    </r>
    <r>
      <rPr>
        <sz val="12"/>
        <rFont val="Arial"/>
        <family val="2"/>
      </rPr>
      <t>RECTIFIE h6</t>
    </r>
  </si>
  <si>
    <t>K10FCG0300038SM</t>
  </si>
  <si>
    <t>K10FCR0300038SM</t>
  </si>
  <si>
    <t>K10FCG0400040SM</t>
  </si>
  <si>
    <t>K10FCR0400040SM</t>
  </si>
  <si>
    <t>K10FCG0400050SM</t>
  </si>
  <si>
    <t>K10FCR0400050SM</t>
  </si>
  <si>
    <t>K10FCG0500050SM</t>
  </si>
  <si>
    <t>K10FCR0500050SM</t>
  </si>
  <si>
    <t>K10FCG0600050SM</t>
  </si>
  <si>
    <t>K10FCR0600050SM</t>
  </si>
  <si>
    <t>K10FCG0600057SM</t>
  </si>
  <si>
    <t>K10FCR0600057SM</t>
  </si>
  <si>
    <t>K10FCG0600060SM</t>
  </si>
  <si>
    <t>K10FCR0600060SM</t>
  </si>
  <si>
    <t>K10FCG0600066SM</t>
  </si>
  <si>
    <t>K10FCR0600066SM</t>
  </si>
  <si>
    <t>K10FCG0600070SM</t>
  </si>
  <si>
    <t>K10FCR0600070SM</t>
  </si>
  <si>
    <t>K10FCG0600075SM</t>
  </si>
  <si>
    <t>K10FCR0600075SM</t>
  </si>
  <si>
    <t>K10FCG0800060SM</t>
  </si>
  <si>
    <t>K10FCR0800060SM</t>
  </si>
  <si>
    <t>K10FCG0800063SM</t>
  </si>
  <si>
    <t>K10FCR0800063SM</t>
  </si>
  <si>
    <t>K10FCG0800080SM</t>
  </si>
  <si>
    <t>K10FCR0800080SM</t>
  </si>
  <si>
    <t>K10FCR0800100SM</t>
  </si>
  <si>
    <t>K10FCG1000072SM</t>
  </si>
  <si>
    <t>K10FCR1000072SM</t>
  </si>
  <si>
    <t>K10FCG1000075SM</t>
  </si>
  <si>
    <t>K10FCR1000075SM</t>
  </si>
  <si>
    <t>K10FCG1000080SM</t>
  </si>
  <si>
    <t>K10FCR1000080SM</t>
  </si>
  <si>
    <t>K10FCG1000090SM</t>
  </si>
  <si>
    <t>K10FCR1000090SM</t>
  </si>
  <si>
    <t>K10FCG1000100SM</t>
  </si>
  <si>
    <t>K10FCR1000100SM</t>
  </si>
  <si>
    <t>K10FCG1200073SM</t>
  </si>
  <si>
    <t>K10FCR1200073SM</t>
  </si>
  <si>
    <t>K10FCG1200075SM</t>
  </si>
  <si>
    <t>K10FCR1200075SM</t>
  </si>
  <si>
    <t>K10FCG1200083SM</t>
  </si>
  <si>
    <t>K10FCR1200083SM</t>
  </si>
  <si>
    <t>K10FCG1200150SM</t>
  </si>
  <si>
    <t>K10FCR1200150SM</t>
  </si>
  <si>
    <t>K10FCG1400082SM</t>
  </si>
  <si>
    <t>K10FCR1400082SM</t>
  </si>
  <si>
    <t>K10FCG1400085SM</t>
  </si>
  <si>
    <t>K10FCR1400085SM</t>
  </si>
  <si>
    <t>K10FCG1400100SM</t>
  </si>
  <si>
    <t>K10FCR1400100SM</t>
  </si>
  <si>
    <t>K10FCG1400110SM</t>
  </si>
  <si>
    <t>K10FCR1400110SM</t>
  </si>
  <si>
    <t>K10FCG1600082SM</t>
  </si>
  <si>
    <t>K10FCR1600082SM</t>
  </si>
  <si>
    <t>K10FCG1600092SM</t>
  </si>
  <si>
    <t>K10FCR1600092SM</t>
  </si>
  <si>
    <t>K10FCG1600110SM</t>
  </si>
  <si>
    <t>K10FCR1600110SM</t>
  </si>
  <si>
    <t>K10FCG1600130SM</t>
  </si>
  <si>
    <t>K10FCR1600130SM</t>
  </si>
  <si>
    <t>K10FCG1600150SM</t>
  </si>
  <si>
    <t>K10FCR1600150SM</t>
  </si>
  <si>
    <t>K10FCG1800092SM</t>
  </si>
  <si>
    <t>K10FCR1800092SM</t>
  </si>
  <si>
    <t>K10FCG1800110SM</t>
  </si>
  <si>
    <t>K10FCR1800110SM</t>
  </si>
  <si>
    <t>K10FCG2000104SM</t>
  </si>
  <si>
    <t>K10FCR2000104SM</t>
  </si>
  <si>
    <t>K10FCG2000110SM</t>
  </si>
  <si>
    <t>K10FCR2000110SM</t>
  </si>
  <si>
    <t>K10FCG2000150SM</t>
  </si>
  <si>
    <t>K10FCR2000150SM</t>
  </si>
  <si>
    <r>
      <t xml:space="preserve">BARREAUX RONDS </t>
    </r>
    <r>
      <rPr>
        <b/>
        <sz val="8"/>
        <rFont val="Arial Unicode MS"/>
        <family val="2"/>
      </rPr>
      <t>A</t>
    </r>
    <r>
      <rPr>
        <b/>
        <sz val="10"/>
        <rFont val="Arial Unicode MS"/>
        <family val="2"/>
      </rPr>
      <t xml:space="preserve"> 1 TROU DROIT</t>
    </r>
    <r>
      <rPr>
        <b/>
        <sz val="12"/>
        <rFont val="Arial Unicode MS"/>
        <family val="2"/>
      </rPr>
      <t xml:space="preserve">   </t>
    </r>
  </si>
  <si>
    <t>GRADE       SORTE   NUANCE</t>
  </si>
  <si>
    <r>
      <t xml:space="preserve">D       </t>
    </r>
    <r>
      <rPr>
        <sz val="11"/>
        <color theme="1"/>
        <rFont val="Calibri"/>
        <family val="2"/>
        <scheme val="minor"/>
      </rPr>
      <t>mm</t>
    </r>
  </si>
  <si>
    <r>
      <t xml:space="preserve">d         </t>
    </r>
    <r>
      <rPr>
        <sz val="11"/>
        <color theme="1"/>
        <rFont val="Calibri"/>
        <family val="2"/>
        <scheme val="minor"/>
      </rPr>
      <t>mm</t>
    </r>
  </si>
  <si>
    <t xml:space="preserve">BRUT                              </t>
  </si>
  <si>
    <t>PRIX</t>
  </si>
  <si>
    <t>RECTIFIE h6</t>
  </si>
  <si>
    <t>0,6</t>
  </si>
  <si>
    <t>GCK10FCG040320F06</t>
  </si>
  <si>
    <t>RCK10FCR040320F06</t>
  </si>
  <si>
    <t>1,0</t>
  </si>
  <si>
    <t>GCK10FCG060320F10</t>
  </si>
  <si>
    <t>RCK10FCR060320F10</t>
  </si>
  <si>
    <t>1,3</t>
  </si>
  <si>
    <t>GCK10FCG080320F13</t>
  </si>
  <si>
    <t>RCK10FCR080320F13</t>
  </si>
  <si>
    <t>GCK10FCG100320F20</t>
  </si>
  <si>
    <t>RCK10FCR100320F20</t>
  </si>
  <si>
    <t>GCK10FCG120320F20</t>
  </si>
  <si>
    <t>RCK10FCR120320F20</t>
  </si>
  <si>
    <t>GCK10FCG140320F20</t>
  </si>
  <si>
    <t>RCK10FCR140320F20</t>
  </si>
  <si>
    <t>GCK10FCG160320F30</t>
  </si>
  <si>
    <t>RCK10FCR160320F30</t>
  </si>
  <si>
    <t>GCK10FCG180320F30</t>
  </si>
  <si>
    <t>RCK10FCR180320F30</t>
  </si>
  <si>
    <t>GCK10FCG200320F30</t>
  </si>
  <si>
    <t>RCK10FCR200320F30</t>
  </si>
  <si>
    <t>22,0</t>
  </si>
  <si>
    <t>GCK10FCG220320F30</t>
  </si>
  <si>
    <t>RCK10FCR220320F30</t>
  </si>
  <si>
    <t>24,0</t>
  </si>
  <si>
    <t>GCK10FCG240320F40</t>
  </si>
  <si>
    <t>RCK10FCR240320F40</t>
  </si>
  <si>
    <t>25,0</t>
  </si>
  <si>
    <t>GCK10FCG250320F40</t>
  </si>
  <si>
    <t>RCK10FCR250320F40</t>
  </si>
  <si>
    <t>26,0</t>
  </si>
  <si>
    <t>GCK10FCG260320F40</t>
  </si>
  <si>
    <t>RCK10FCR260320F40</t>
  </si>
  <si>
    <t>28,0</t>
  </si>
  <si>
    <t>GCK10FCG280320F40</t>
  </si>
  <si>
    <t>RCK10FCR280320F40</t>
  </si>
  <si>
    <t>30,0</t>
  </si>
  <si>
    <t>GCK10FCG300320F50</t>
  </si>
  <si>
    <t>RCK10FCR300320F50</t>
  </si>
  <si>
    <t>32,0</t>
  </si>
  <si>
    <t>GCK10FCG320320F50</t>
  </si>
  <si>
    <t>RCK10FCR320320F50</t>
  </si>
  <si>
    <t>34,0</t>
  </si>
  <si>
    <t>GCK10FCG340320F50</t>
  </si>
  <si>
    <t>RCK10FCR340320F50</t>
  </si>
  <si>
    <t>35,0</t>
  </si>
  <si>
    <t>GCK10FCG350320F60</t>
  </si>
  <si>
    <t>RCK10FCR350320F60</t>
  </si>
  <si>
    <t>36,0</t>
  </si>
  <si>
    <t>GCK10FCG360320F60</t>
  </si>
  <si>
    <t>RCK10FCR360320F60</t>
  </si>
  <si>
    <t>GRADE                         SORTE             NUANCE</t>
  </si>
  <si>
    <t>MK12</t>
  </si>
  <si>
    <r>
      <t xml:space="preserve">D            </t>
    </r>
    <r>
      <rPr>
        <sz val="11"/>
        <color theme="1"/>
        <rFont val="Calibri"/>
        <family val="2"/>
        <scheme val="minor"/>
      </rPr>
      <t>mm</t>
    </r>
  </si>
  <si>
    <r>
      <t xml:space="preserve">d              </t>
    </r>
    <r>
      <rPr>
        <sz val="11"/>
        <color theme="1"/>
        <rFont val="Calibri"/>
        <family val="2"/>
        <scheme val="minor"/>
      </rPr>
      <t>mm</t>
    </r>
  </si>
  <si>
    <t xml:space="preserve">AS SINTERED                                                          ROH                                                  BRUT                              </t>
  </si>
  <si>
    <t>PRICE                                                       PREIS                                                PRIX</t>
  </si>
  <si>
    <r>
      <t xml:space="preserve">GROUND </t>
    </r>
    <r>
      <rPr>
        <sz val="12"/>
        <rFont val="Arial"/>
        <family val="2"/>
      </rPr>
      <t xml:space="preserve">h6  </t>
    </r>
    <r>
      <rPr>
        <b/>
        <sz val="12"/>
        <rFont val="Arial"/>
        <family val="2"/>
      </rPr>
      <t xml:space="preserve">                                         </t>
    </r>
    <r>
      <rPr>
        <sz val="12"/>
        <rFont val="Arial"/>
        <family val="2"/>
      </rPr>
      <t>GESCHLIFFEN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h6</t>
    </r>
    <r>
      <rPr>
        <b/>
        <sz val="12"/>
        <rFont val="Arial"/>
        <family val="2"/>
      </rPr>
      <t xml:space="preserve">                                                 </t>
    </r>
    <r>
      <rPr>
        <sz val="12"/>
        <rFont val="Arial"/>
        <family val="2"/>
      </rPr>
      <t>RECTIFIE h6</t>
    </r>
  </si>
  <si>
    <t>GCMK12CG040320F06</t>
  </si>
  <si>
    <t>RCMK12CR040320F06</t>
  </si>
  <si>
    <t>GCMK12CG060320F10</t>
  </si>
  <si>
    <t>RCMK12CR060320F10</t>
  </si>
  <si>
    <t>GCMK12CG080320F13</t>
  </si>
  <si>
    <t>RCMK12CR080320F13</t>
  </si>
  <si>
    <t>GCMK12CG100320F20</t>
  </si>
  <si>
    <t>RCMK12CR100320F20</t>
  </si>
  <si>
    <t>GCMK12CG120320F20</t>
  </si>
  <si>
    <t>RCMK12CR120320F20</t>
  </si>
  <si>
    <t>GCMK12CG140320F20</t>
  </si>
  <si>
    <t>RCMK12CR140320F20</t>
  </si>
  <si>
    <t>GCMK12CG160320F30</t>
  </si>
  <si>
    <t>RCMK12CR160320F30</t>
  </si>
  <si>
    <t>GCMK12CG180320F30</t>
  </si>
  <si>
    <t>RCMK12CR180320F30</t>
  </si>
  <si>
    <t>GCMK12CG200320F30</t>
  </si>
  <si>
    <t>RCMK12CR200320F30</t>
  </si>
  <si>
    <t>GCMK12CG220320F30</t>
  </si>
  <si>
    <t>RCMK12CR220320F30</t>
  </si>
  <si>
    <t>GCMK12CG240320F40</t>
  </si>
  <si>
    <t>RCMK12CR240320F40</t>
  </si>
  <si>
    <t>GCMK12CG250320F40</t>
  </si>
  <si>
    <t>RCMK12CR250320F40</t>
  </si>
  <si>
    <t>GCMK12CG260320F40</t>
  </si>
  <si>
    <t>RCMK12CR260320F40</t>
  </si>
  <si>
    <t>GCMK12CG280320F40</t>
  </si>
  <si>
    <t>RCMK12CR280320F40</t>
  </si>
  <si>
    <t>GCMK12CG300320F50</t>
  </si>
  <si>
    <t>RCMK12CR300320F50</t>
  </si>
  <si>
    <t>GCMK12CG320320F50</t>
  </si>
  <si>
    <t>RCMK12CR320320F50</t>
  </si>
  <si>
    <t>GCMK12CG340320F50</t>
  </si>
  <si>
    <t>RCMK12CR340320F50</t>
  </si>
  <si>
    <t>GCMK12CG350320F60</t>
  </si>
  <si>
    <t>RCMK12CR350320F60</t>
  </si>
  <si>
    <t>GCMK12CG360320F60</t>
  </si>
  <si>
    <t>RCMK12CR360320F60</t>
  </si>
  <si>
    <r>
      <t xml:space="preserve">BARREAUX RONDS </t>
    </r>
    <r>
      <rPr>
        <b/>
        <sz val="8"/>
        <rFont val="Arial Unicode MS"/>
        <family val="2"/>
      </rPr>
      <t>A</t>
    </r>
    <r>
      <rPr>
        <b/>
        <sz val="10"/>
        <rFont val="Arial Unicode MS"/>
        <family val="2"/>
      </rPr>
      <t xml:space="preserve"> 2 TROUS DROITS   </t>
    </r>
  </si>
  <si>
    <t xml:space="preserve">GRADO   </t>
  </si>
  <si>
    <t>D               mm</t>
  </si>
  <si>
    <t>d             mm</t>
  </si>
  <si>
    <t>TK          mm</t>
  </si>
  <si>
    <t>0,8</t>
  </si>
  <si>
    <t>GPK10FCG060320FS</t>
  </si>
  <si>
    <t>RPK10FCR060320FS</t>
  </si>
  <si>
    <t>GPK10FCG060320FL</t>
  </si>
  <si>
    <t>RPK10FCR060320FL</t>
  </si>
  <si>
    <t>2,6</t>
  </si>
  <si>
    <t>GPK10FCG080320FS</t>
  </si>
  <si>
    <t>RPK10FCR080320FS</t>
  </si>
  <si>
    <t>GPK10FCG080320FL</t>
  </si>
  <si>
    <t>RPK10FCR080320FL</t>
  </si>
  <si>
    <t>9,0</t>
  </si>
  <si>
    <t>GPK10FCG090320FS</t>
  </si>
  <si>
    <t>RPK10FCR090320FS</t>
  </si>
  <si>
    <t>1,4</t>
  </si>
  <si>
    <t>GPK10FCG090320FL</t>
  </si>
  <si>
    <t>RPK10FCR090320FL</t>
  </si>
  <si>
    <t>GPK10FCG100320FS</t>
  </si>
  <si>
    <t>RPK10FCR100320FS</t>
  </si>
  <si>
    <t>GPK10FCG100320FL</t>
  </si>
  <si>
    <t>RPK10FCR100320FL</t>
  </si>
  <si>
    <t>11,0</t>
  </si>
  <si>
    <t>1,2</t>
  </si>
  <si>
    <t>3,5</t>
  </si>
  <si>
    <t>GPK10FCG110320FS</t>
  </si>
  <si>
    <t>RPK10FCR110320FS</t>
  </si>
  <si>
    <t>GPK10FCG110320FL</t>
  </si>
  <si>
    <t>RPK10FCR110320FL</t>
  </si>
  <si>
    <t>GPK10FCG120320FS</t>
  </si>
  <si>
    <t>RPK10FCR120320FS</t>
  </si>
  <si>
    <t>1,75</t>
  </si>
  <si>
    <t>GPK10FCG120320FL</t>
  </si>
  <si>
    <t>RPK10FCR120320FL</t>
  </si>
  <si>
    <t>13,0</t>
  </si>
  <si>
    <t>GPK10FCG130320FS</t>
  </si>
  <si>
    <t>RPK10FCR130320FS</t>
  </si>
  <si>
    <t>GPK10FCG130320FL</t>
  </si>
  <si>
    <t>RPK10FCR130320FL</t>
  </si>
  <si>
    <t>GPK10FCG140320FS</t>
  </si>
  <si>
    <t>RPK10FCR140320FS</t>
  </si>
  <si>
    <t>7,0</t>
  </si>
  <si>
    <t>GPK10FCG140320FL</t>
  </si>
  <si>
    <t>RPK10FCR140320FL</t>
  </si>
  <si>
    <t>15,0</t>
  </si>
  <si>
    <t>GPK10FCG150320FS</t>
  </si>
  <si>
    <t>RPK10FCR150320FS</t>
  </si>
  <si>
    <t>GPK10FCG150320FL</t>
  </si>
  <si>
    <t>RPK10FCR150320FL</t>
  </si>
  <si>
    <t>GPK10FCG160320FS</t>
  </si>
  <si>
    <t>RPK10FCR160320FS</t>
  </si>
  <si>
    <t>GPK10FCG160320FL</t>
  </si>
  <si>
    <t>RPK10FCR160320FL</t>
  </si>
  <si>
    <t>17,0</t>
  </si>
  <si>
    <t>GPK10FCG170320FL</t>
  </si>
  <si>
    <t>RPK10FCR170320FL</t>
  </si>
  <si>
    <t>6,2</t>
  </si>
  <si>
    <t>GPK10FCG180320FS</t>
  </si>
  <si>
    <t>RPK10FCR180320FS</t>
  </si>
  <si>
    <t>GPK10FCG180320FL</t>
  </si>
  <si>
    <t>RPK10FCR180320FL</t>
  </si>
  <si>
    <t>GPK10FCG200320FS</t>
  </si>
  <si>
    <t>RPK10FCR200320FS</t>
  </si>
  <si>
    <t>GPK10FCG200320FL</t>
  </si>
  <si>
    <t>RPK10FCR200320FL</t>
  </si>
  <si>
    <t>GPK10FCG220320FS</t>
  </si>
  <si>
    <t>RPK10FCR220320FS</t>
  </si>
  <si>
    <t>GPK10FCG220320FL</t>
  </si>
  <si>
    <t>RPK10FCR220320FL</t>
  </si>
  <si>
    <t>7,5</t>
  </si>
  <si>
    <t>GPK10FCG240320FS</t>
  </si>
  <si>
    <t>RPK10FCR240320FS</t>
  </si>
  <si>
    <t>GPK10FCG240320FL</t>
  </si>
  <si>
    <t>RPK10FCR240320FL</t>
  </si>
  <si>
    <t>GPK10FCG250320FS</t>
  </si>
  <si>
    <t>RPK10FCR250320FS</t>
  </si>
  <si>
    <t>GPK10FCG250320FL</t>
  </si>
  <si>
    <t>RPK10FCR250320FL</t>
  </si>
  <si>
    <t>8,5</t>
  </si>
  <si>
    <t>GPK10FCG260320FS</t>
  </si>
  <si>
    <t>RPK10FCR260320FS</t>
  </si>
  <si>
    <t>GPK10FCG260320FL</t>
  </si>
  <si>
    <t>RPK10FCR260320FL</t>
  </si>
  <si>
    <t>GPK10FCG280320FS</t>
  </si>
  <si>
    <t>RPK10FCR280320FS</t>
  </si>
  <si>
    <t>GPK10FCG280320FL</t>
  </si>
  <si>
    <t>RPK10FCR280320FL</t>
  </si>
  <si>
    <t>GPK10FCG300320FS</t>
  </si>
  <si>
    <t>RPK10FCR300320FS</t>
  </si>
  <si>
    <t>GPK10FCG300320FL</t>
  </si>
  <si>
    <t>RPK10FCR300320FL</t>
  </si>
  <si>
    <t>GPK10FCG320320FS</t>
  </si>
  <si>
    <t>RPK10FCR320320FS</t>
  </si>
  <si>
    <t>GPK10FCG320320FL</t>
  </si>
  <si>
    <t>RPK10FCR320320FL</t>
  </si>
  <si>
    <t>GPK10FCG340320FS</t>
  </si>
  <si>
    <t>RPK10FCR340320FS</t>
  </si>
  <si>
    <t>GPK10FCG340320FL</t>
  </si>
  <si>
    <t>RPK10FCR340320FL</t>
  </si>
  <si>
    <t>GPK10FCG350320FS</t>
  </si>
  <si>
    <t>RPK10FCR350320FS</t>
  </si>
  <si>
    <t>GPK10FCG350320FL</t>
  </si>
  <si>
    <t>RPK10FCR350320FL</t>
  </si>
  <si>
    <t>GPK10FCG360320FS</t>
  </si>
  <si>
    <t>RPK10FCR360320FS</t>
  </si>
  <si>
    <t>GPK10FCG360320FL</t>
  </si>
  <si>
    <t>RPK10FCR360320FL</t>
  </si>
  <si>
    <t>GRADE                                                    SORTE                                                   NUANCE</t>
  </si>
  <si>
    <r>
      <t xml:space="preserve">D               </t>
    </r>
    <r>
      <rPr>
        <sz val="12"/>
        <rFont val="Arial"/>
        <family val="2"/>
      </rPr>
      <t>mm</t>
    </r>
  </si>
  <si>
    <r>
      <t xml:space="preserve">d             </t>
    </r>
    <r>
      <rPr>
        <sz val="12"/>
        <rFont val="Arial"/>
        <family val="2"/>
      </rPr>
      <t>mm</t>
    </r>
  </si>
  <si>
    <r>
      <t xml:space="preserve">TK          </t>
    </r>
    <r>
      <rPr>
        <sz val="12"/>
        <rFont val="Arial"/>
        <family val="2"/>
      </rPr>
      <t>mm</t>
    </r>
  </si>
  <si>
    <t>AS SINTERED                                     ROH                                                         BRUT</t>
  </si>
  <si>
    <r>
      <t>GROUND h6</t>
    </r>
    <r>
      <rPr>
        <b/>
        <sz val="12"/>
        <rFont val="Arial"/>
      </rPr>
      <t xml:space="preserve">                                           </t>
    </r>
    <r>
      <rPr>
        <sz val="12"/>
        <rFont val="Arial"/>
      </rPr>
      <t>GESCHLIFFEN</t>
    </r>
    <r>
      <rPr>
        <b/>
        <sz val="12"/>
        <rFont val="Arial"/>
      </rPr>
      <t xml:space="preserve"> </t>
    </r>
    <r>
      <rPr>
        <sz val="12"/>
        <rFont val="Arial"/>
      </rPr>
      <t>h6</t>
    </r>
    <r>
      <rPr>
        <b/>
        <sz val="12"/>
        <rFont val="Arial"/>
      </rPr>
      <t xml:space="preserve">                                                 </t>
    </r>
    <r>
      <rPr>
        <sz val="12"/>
        <rFont val="Arial"/>
      </rPr>
      <t>RECTIFIE h6</t>
    </r>
  </si>
  <si>
    <t>GPMK12CG060320FS</t>
  </si>
  <si>
    <t>RPMK12CR060320FS</t>
  </si>
  <si>
    <t>GPMK12CG060320FL</t>
  </si>
  <si>
    <t>RPMK12CR060320FL</t>
  </si>
  <si>
    <t>GPMK12CG080320FS</t>
  </si>
  <si>
    <t>RPMK12CR080320FS</t>
  </si>
  <si>
    <t>GPMK12CG080320FL</t>
  </si>
  <si>
    <t>RPMK12CR080320FL</t>
  </si>
  <si>
    <t>GPMK12CG100320FS</t>
  </si>
  <si>
    <t>RPMK12CR100320FS</t>
  </si>
  <si>
    <t>GPMK12CG100320FL</t>
  </si>
  <si>
    <t>RPMK12CR100320FL</t>
  </si>
  <si>
    <t>GPMK12CG110320FL</t>
  </si>
  <si>
    <t>RPMK12CR110320FL</t>
  </si>
  <si>
    <t>3,8</t>
  </si>
  <si>
    <t>GPMK12CG120320FS</t>
  </si>
  <si>
    <t>RPMK12CR120320FS</t>
  </si>
  <si>
    <t>GPMK12CG120320FL</t>
  </si>
  <si>
    <t>RPMK12CR120320FL</t>
  </si>
  <si>
    <t>GPMK12CG130320FL</t>
  </si>
  <si>
    <t>RPMK12CR130320FL</t>
  </si>
  <si>
    <t>1,7</t>
  </si>
  <si>
    <t>GPMK12CG140320FS</t>
  </si>
  <si>
    <t>RPMK12CR140320FS</t>
  </si>
  <si>
    <t>1,8</t>
  </si>
  <si>
    <t>GPMK12CG140320FL</t>
  </si>
  <si>
    <t>RPMK12CR140320FL</t>
  </si>
  <si>
    <t>GPMK12CG150320FL</t>
  </si>
  <si>
    <t>RPMK12CR150320FL</t>
  </si>
  <si>
    <t>GPMK12CG160320FS</t>
  </si>
  <si>
    <t>RPMK12CR160320FS</t>
  </si>
  <si>
    <t>GPMK12CG160320FL</t>
  </si>
  <si>
    <t>RPMK12CR160320FL</t>
  </si>
  <si>
    <t>GPMK12CG170320FL</t>
  </si>
  <si>
    <t>RPMK12CR170320FL</t>
  </si>
  <si>
    <t>GPMK12CG180320FS</t>
  </si>
  <si>
    <t>RPMK12CR180320FS</t>
  </si>
  <si>
    <t>GPMK12CG180320FL</t>
  </si>
  <si>
    <t>RPMK12CR180320FL</t>
  </si>
  <si>
    <t>GPMK12CG200320FL</t>
  </si>
  <si>
    <t>RPMK12CR200320FL</t>
  </si>
  <si>
    <t>GPMK12CG220320FL</t>
  </si>
  <si>
    <t>RPMK12CR220320FL</t>
  </si>
  <si>
    <t>GPMK12CG240320FL</t>
  </si>
  <si>
    <t>RPMK12CR240320FL</t>
  </si>
  <si>
    <t>GPMK12CG250320FL</t>
  </si>
  <si>
    <t>RPMK12CR250320FL</t>
  </si>
  <si>
    <t>GPMK12CG280320FL</t>
  </si>
  <si>
    <t>RPMK12CR280320FL</t>
  </si>
  <si>
    <t>GPMK12CG300320FL</t>
  </si>
  <si>
    <t>RPMK12CR300320FL</t>
  </si>
  <si>
    <t>GPMK12CG320320FL</t>
  </si>
  <si>
    <t>RPMK12CR320320FL</t>
  </si>
  <si>
    <t>GPMK12CG350320FL</t>
  </si>
  <si>
    <t>RPMK12CR350320FL</t>
  </si>
  <si>
    <r>
      <t xml:space="preserve">BARREAUX RONDS </t>
    </r>
    <r>
      <rPr>
        <b/>
        <sz val="8"/>
        <rFont val="Arial Unicode MS"/>
        <family val="2"/>
      </rPr>
      <t>AVEC</t>
    </r>
    <r>
      <rPr>
        <b/>
        <sz val="10"/>
        <rFont val="Arial Unicode MS"/>
        <family val="2"/>
      </rPr>
      <t xml:space="preserve"> 2 TROUS HELICOIDAUX    </t>
    </r>
    <r>
      <rPr>
        <sz val="10"/>
        <rFont val="Arial Unicode MS"/>
        <family val="2"/>
      </rPr>
      <t>longueur 330mm</t>
    </r>
  </si>
  <si>
    <r>
      <t xml:space="preserve">COOLANT DUCTS </t>
    </r>
    <r>
      <rPr>
        <b/>
        <sz val="12"/>
        <rFont val="Tahoma"/>
        <family val="2"/>
      </rPr>
      <t>30°</t>
    </r>
    <r>
      <rPr>
        <sz val="12"/>
        <rFont val="Tahoma"/>
        <family val="2"/>
      </rPr>
      <t xml:space="preserve">- VERDRALLTE KÜHLKANÄLE </t>
    </r>
    <r>
      <rPr>
        <b/>
        <sz val="12"/>
        <rFont val="Tahoma"/>
        <family val="2"/>
      </rPr>
      <t>30°</t>
    </r>
    <r>
      <rPr>
        <sz val="12"/>
        <rFont val="Tahoma"/>
        <family val="2"/>
      </rPr>
      <t xml:space="preserve">- TROUS HELICOIDAUX </t>
    </r>
    <r>
      <rPr>
        <b/>
        <sz val="12"/>
        <rFont val="Tahoma"/>
        <family val="2"/>
      </rPr>
      <t>30°</t>
    </r>
  </si>
  <si>
    <r>
      <t xml:space="preserve">D          </t>
    </r>
    <r>
      <rPr>
        <sz val="12"/>
        <rFont val="Arial"/>
        <family val="2"/>
      </rPr>
      <t>mm</t>
    </r>
  </si>
  <si>
    <r>
      <t xml:space="preserve">d </t>
    </r>
    <r>
      <rPr>
        <sz val="12"/>
        <rFont val="Arial"/>
        <family val="2"/>
      </rPr>
      <t>mm</t>
    </r>
  </si>
  <si>
    <r>
      <t xml:space="preserve">TK         </t>
    </r>
    <r>
      <rPr>
        <sz val="12"/>
        <rFont val="Arial"/>
        <family val="2"/>
      </rPr>
      <t>mm</t>
    </r>
  </si>
  <si>
    <t>0,70</t>
  </si>
  <si>
    <t>2,40</t>
  </si>
  <si>
    <t>K10FCG0603302FLE30</t>
  </si>
  <si>
    <t>K10FCR0603302FLE30</t>
  </si>
  <si>
    <t>1,00</t>
  </si>
  <si>
    <t>3,4</t>
  </si>
  <si>
    <t>K10FCG0803302FLE30</t>
  </si>
  <si>
    <t>K10FCR0803302FLE30</t>
  </si>
  <si>
    <t>1,40</t>
  </si>
  <si>
    <t>K10FCG1003302FLE30</t>
  </si>
  <si>
    <t>K10FCR1003302FLE30</t>
  </si>
  <si>
    <t>5,85</t>
  </si>
  <si>
    <t>K10FCG1203302FLE30</t>
  </si>
  <si>
    <t>K10FCR1203302FLE30</t>
  </si>
  <si>
    <t>6,10</t>
  </si>
  <si>
    <t>NSK10FCG1303302FLE30</t>
  </si>
  <si>
    <t>NSK10FCR1303302FLE30</t>
  </si>
  <si>
    <t>1,90</t>
  </si>
  <si>
    <t>6,70</t>
  </si>
  <si>
    <t>K10FCG1403302FLE30</t>
  </si>
  <si>
    <t>K10FCR1403302FLE30</t>
  </si>
  <si>
    <t>K10FCG1603302FLE30</t>
  </si>
  <si>
    <t>K10FCR1603302FLE30</t>
  </si>
  <si>
    <t>2,30</t>
  </si>
  <si>
    <t>K10FCG1803302FLE30</t>
  </si>
  <si>
    <t>K10FCR1803302FLE30</t>
  </si>
  <si>
    <t>9,90</t>
  </si>
  <si>
    <t>K10FCG2003302FLE30</t>
  </si>
  <si>
    <t>K10FCR2003302FLE30</t>
  </si>
  <si>
    <t>K10FCG2203302FLE30</t>
  </si>
  <si>
    <t>K10FCR2203302FLE30</t>
  </si>
  <si>
    <t>K10FCG2403302FLE30</t>
  </si>
  <si>
    <t>K10FCR2403302FLE30</t>
  </si>
  <si>
    <t>NSK10FCG2503302FLE30</t>
  </si>
  <si>
    <t>NSK10FCR2503302FLE30</t>
  </si>
  <si>
    <t>K10FCG2603302FLE30</t>
  </si>
  <si>
    <t>K10FCR2603302FLE30</t>
  </si>
  <si>
    <t xml:space="preserve">              </t>
  </si>
  <si>
    <r>
      <t xml:space="preserve">COOLANT DUCTS </t>
    </r>
    <r>
      <rPr>
        <b/>
        <sz val="12"/>
        <rFont val="Tahoma"/>
        <family val="2"/>
      </rPr>
      <t>40°</t>
    </r>
    <r>
      <rPr>
        <sz val="12"/>
        <rFont val="Tahoma"/>
        <family val="2"/>
      </rPr>
      <t xml:space="preserve">- VERDRALLTE KÜHLKANÄLE </t>
    </r>
    <r>
      <rPr>
        <b/>
        <sz val="12"/>
        <rFont val="Tahoma"/>
        <family val="2"/>
      </rPr>
      <t>40°</t>
    </r>
    <r>
      <rPr>
        <sz val="12"/>
        <rFont val="Tahoma"/>
        <family val="2"/>
      </rPr>
      <t xml:space="preserve">- TROUS HELICOIDAUX </t>
    </r>
    <r>
      <rPr>
        <b/>
        <sz val="12"/>
        <rFont val="Tahoma"/>
        <family val="2"/>
      </rPr>
      <t>40°</t>
    </r>
  </si>
  <si>
    <r>
      <t xml:space="preserve">TK                </t>
    </r>
    <r>
      <rPr>
        <sz val="12"/>
        <rFont val="Arial"/>
        <family val="2"/>
      </rPr>
      <t>mm</t>
    </r>
  </si>
  <si>
    <t>0,50</t>
  </si>
  <si>
    <t>K10FCG0603302FLE40</t>
  </si>
  <si>
    <t>K10FCR0603302FLE40</t>
  </si>
  <si>
    <t>0,65</t>
  </si>
  <si>
    <t>K10FCG0803302FLE40</t>
  </si>
  <si>
    <t>K10FCR0803302FLE40</t>
  </si>
  <si>
    <t>0,80</t>
  </si>
  <si>
    <t>3,20</t>
  </si>
  <si>
    <t>K10FCG1003302FLE40</t>
  </si>
  <si>
    <t>K10FCR1003302FLE40</t>
  </si>
  <si>
    <t>0,90</t>
  </si>
  <si>
    <t>3,80</t>
  </si>
  <si>
    <t>K10FCG1203302FLE40</t>
  </si>
  <si>
    <t>K10FCR1203302FLE40</t>
  </si>
  <si>
    <t>NSK10FCG1303302FLE40</t>
  </si>
  <si>
    <t>NSK10FCR1303302FLE40</t>
  </si>
  <si>
    <t>4,30</t>
  </si>
  <si>
    <t>K10FCG1403302FLE40</t>
  </si>
  <si>
    <t>K10FCR1403302FLE40</t>
  </si>
  <si>
    <t>1,20</t>
  </si>
  <si>
    <t>5,10</t>
  </si>
  <si>
    <t>K10FCG1603302FLE40</t>
  </si>
  <si>
    <t>K10FCR1603302FLE40</t>
  </si>
  <si>
    <t>5,90</t>
  </si>
  <si>
    <t>K10FCG1803302FLE40</t>
  </si>
  <si>
    <t>K10FCR1803302FLE40</t>
  </si>
  <si>
    <t>1,50</t>
  </si>
  <si>
    <t>6,60</t>
  </si>
  <si>
    <t>K10FCG2003302FLE40</t>
  </si>
  <si>
    <t>K10FCR2003302FLE40</t>
  </si>
  <si>
    <t>1,70</t>
  </si>
  <si>
    <t>7,20</t>
  </si>
  <si>
    <t>K10FCG2203302FLE40</t>
  </si>
  <si>
    <t>K10FCR2203302FLE40</t>
  </si>
  <si>
    <t>K10FCG2403302FLE40</t>
  </si>
  <si>
    <t>K10FCR2403302FLE40</t>
  </si>
  <si>
    <t>7,60</t>
  </si>
  <si>
    <t>NSL10FCG2503302FLE40</t>
  </si>
  <si>
    <t>NSK10FCG2503302FLE40</t>
  </si>
  <si>
    <t>7,70</t>
  </si>
  <si>
    <t>K10FCG2603302FLE40</t>
  </si>
  <si>
    <t>K10FCR2603302FLE40</t>
  </si>
  <si>
    <t>PRICE LIST  13 juin 2022</t>
  </si>
  <si>
    <t>PRICE LIST  - Juin 2022</t>
  </si>
  <si>
    <t>Prix tarif sans remise 13 Juin 2022</t>
  </si>
  <si>
    <t>PRICE LIST - 13 juin 2022</t>
  </si>
  <si>
    <t>PRICE LIST 13 Juin 2022</t>
  </si>
  <si>
    <t>PRICE LIST 13 juin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</si>
</sst>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_-&quot;€&quot;\ * #,##0.00_-;\-&quot;€&quot;\ * #,##0.00_-;_-&quot;€&quot;\ * &quot;-&quot;??_-;_-@_-"/>
    <numFmt numFmtId="166" formatCode="_-[$€]\ * #,##0.00_-;\-[$€]\ * #,##0.00_-;_-[$€]\ * &quot;-&quot;??_-;_-@_-"/>
  </numFmts>
  <fonts count="28">
    <font>
      <sz val="11"/>
      <color theme="1"/>
      <name val="Calibri"/>
      <family val="2"/>
      <scheme val="minor"/>
    </font>
    <font>
      <sz val="10"/>
      <name val="Arial"/>
    </font>
    <font>
      <sz val="10"/>
      <name val="Arial Unicode MS"/>
      <family val="2"/>
    </font>
    <font>
      <b/>
      <sz val="10"/>
      <name val="Arial Unicode MS"/>
      <family val="2"/>
    </font>
    <font>
      <b/>
      <sz val="8"/>
      <name val="Arial Unicode MS"/>
      <family val="2"/>
    </font>
    <font>
      <b/>
      <sz val="12"/>
      <color indexed="9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Univers"/>
      <family val="2"/>
    </font>
    <font>
      <b/>
      <sz val="10"/>
      <name val="Univers"/>
      <family val="2"/>
    </font>
    <font>
      <b/>
      <sz val="16"/>
      <name val="Arial"/>
      <family val="2"/>
    </font>
    <font>
      <sz val="8"/>
      <name val="Arial"/>
      <family val="2"/>
    </font>
    <font>
      <b/>
      <sz val="12"/>
      <name val="Arial Unicode MS"/>
      <family val="2"/>
    </font>
    <font>
      <sz val="12"/>
      <name val="Arial Unicode MS"/>
      <family val="2"/>
    </font>
    <font>
      <b/>
      <sz val="24"/>
      <name val="Arial"/>
    </font>
    <font>
      <sz val="12"/>
      <name val="Arial"/>
    </font>
    <font>
      <sz val="11"/>
      <name val="Arial"/>
    </font>
    <font>
      <b/>
      <sz val="11"/>
      <name val="Arial"/>
    </font>
    <font>
      <b/>
      <sz val="12"/>
      <name val="Arial"/>
    </font>
    <font>
      <sz val="12"/>
      <name val="Tahoma"/>
      <family val="2"/>
    </font>
    <font>
      <b/>
      <sz val="12"/>
      <name val="Tahoma"/>
      <family val="2"/>
    </font>
    <font>
      <b/>
      <sz val="8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186">
    <xf numFmtId="0" fontId="0" fillId="0" borderId="0" xfId="0"/>
    <xf numFmtId="0" fontId="1" fillId="0" borderId="0" xfId="1"/>
    <xf numFmtId="0" fontId="2" fillId="0" borderId="0" xfId="1" applyFont="1"/>
    <xf numFmtId="44" fontId="13" fillId="0" borderId="8" xfId="1" applyNumberFormat="1" applyFont="1" applyBorder="1" applyAlignment="1">
      <alignment horizontal="center"/>
    </xf>
    <xf numFmtId="44" fontId="13" fillId="0" borderId="9" xfId="1" applyNumberFormat="1" applyFont="1" applyBorder="1" applyAlignment="1">
      <alignment horizontal="center"/>
    </xf>
    <xf numFmtId="44" fontId="13" fillId="0" borderId="13" xfId="1" applyNumberFormat="1" applyFont="1" applyBorder="1" applyAlignment="1">
      <alignment horizontal="center"/>
    </xf>
    <xf numFmtId="0" fontId="1" fillId="0" borderId="0" xfId="1" applyAlignment="1">
      <alignment horizontal="left"/>
    </xf>
    <xf numFmtId="0" fontId="12" fillId="0" borderId="0" xfId="1" applyFont="1"/>
    <xf numFmtId="0" fontId="12" fillId="0" borderId="0" xfId="1" applyFont="1" applyAlignment="1">
      <alignment horizontal="center"/>
    </xf>
    <xf numFmtId="49" fontId="8" fillId="0" borderId="8" xfId="1" applyNumberFormat="1" applyFont="1" applyBorder="1" applyAlignment="1">
      <alignment horizontal="right" vertical="center"/>
    </xf>
    <xf numFmtId="49" fontId="8" fillId="0" borderId="9" xfId="1" applyNumberFormat="1" applyFont="1" applyBorder="1" applyAlignment="1">
      <alignment horizontal="right" vertical="center"/>
    </xf>
    <xf numFmtId="49" fontId="8" fillId="0" borderId="13" xfId="1" applyNumberFormat="1" applyFont="1" applyBorder="1" applyAlignment="1">
      <alignment horizontal="right" vertical="center"/>
    </xf>
    <xf numFmtId="0" fontId="17" fillId="0" borderId="0" xfId="1" applyFont="1"/>
    <xf numFmtId="0" fontId="11" fillId="0" borderId="9" xfId="1" applyFont="1" applyBorder="1" applyAlignment="1">
      <alignment horizontal="center" wrapText="1"/>
    </xf>
    <xf numFmtId="49" fontId="21" fillId="0" borderId="10" xfId="1" applyNumberFormat="1" applyFont="1" applyBorder="1" applyAlignment="1">
      <alignment horizontal="left" vertical="center" wrapText="1"/>
    </xf>
    <xf numFmtId="49" fontId="21" fillId="0" borderId="7" xfId="1" applyNumberFormat="1" applyFont="1" applyBorder="1" applyAlignment="1">
      <alignment horizontal="left" vertical="center" wrapText="1"/>
    </xf>
    <xf numFmtId="0" fontId="22" fillId="0" borderId="14" xfId="1" applyFont="1" applyBorder="1" applyAlignment="1">
      <alignment horizontal="left" vertical="center"/>
    </xf>
    <xf numFmtId="165" fontId="23" fillId="0" borderId="8" xfId="1" applyNumberFormat="1" applyFont="1" applyBorder="1" applyAlignment="1">
      <alignment vertical="center"/>
    </xf>
    <xf numFmtId="0" fontId="22" fillId="0" borderId="10" xfId="1" applyFont="1" applyBorder="1" applyAlignment="1">
      <alignment horizontal="left" vertical="center"/>
    </xf>
    <xf numFmtId="0" fontId="22" fillId="0" borderId="4" xfId="1" applyFont="1" applyBorder="1" applyAlignment="1">
      <alignment horizontal="left" vertical="center"/>
    </xf>
    <xf numFmtId="0" fontId="7" fillId="0" borderId="7" xfId="1" applyFont="1" applyBorder="1" applyAlignment="1">
      <alignment horizontal="center" wrapText="1"/>
    </xf>
    <xf numFmtId="49" fontId="21" fillId="0" borderId="1" xfId="1" applyNumberFormat="1" applyFont="1" applyBorder="1" applyAlignment="1">
      <alignment horizontal="left" vertical="center" wrapText="1"/>
    </xf>
    <xf numFmtId="49" fontId="21" fillId="0" borderId="14" xfId="1" applyNumberFormat="1" applyFont="1" applyBorder="1" applyAlignment="1">
      <alignment horizontal="left" vertical="center" wrapText="1"/>
    </xf>
    <xf numFmtId="0" fontId="21" fillId="0" borderId="1" xfId="1" applyFont="1" applyBorder="1" applyAlignment="1">
      <alignment horizontal="left" vertical="center" wrapText="1"/>
    </xf>
    <xf numFmtId="49" fontId="8" fillId="0" borderId="10" xfId="1" applyNumberFormat="1" applyFont="1" applyBorder="1" applyAlignment="1">
      <alignment horizontal="right" vertical="center"/>
    </xf>
    <xf numFmtId="49" fontId="8" fillId="0" borderId="14" xfId="1" applyNumberFormat="1" applyFont="1" applyBorder="1" applyAlignment="1">
      <alignment horizontal="right" vertical="center"/>
    </xf>
    <xf numFmtId="0" fontId="22" fillId="0" borderId="15" xfId="1" applyFont="1" applyBorder="1" applyAlignment="1">
      <alignment horizontal="left" vertical="center"/>
    </xf>
    <xf numFmtId="165" fontId="23" fillId="0" borderId="9" xfId="1" applyNumberFormat="1" applyFont="1" applyBorder="1" applyAlignment="1">
      <alignment vertical="center"/>
    </xf>
    <xf numFmtId="49" fontId="8" fillId="0" borderId="4" xfId="1" applyNumberFormat="1" applyFont="1" applyBorder="1" applyAlignment="1">
      <alignment horizontal="right" vertical="center"/>
    </xf>
    <xf numFmtId="165" fontId="23" fillId="0" borderId="13" xfId="1" applyNumberFormat="1" applyFont="1" applyBorder="1" applyAlignment="1">
      <alignment vertical="center"/>
    </xf>
    <xf numFmtId="0" fontId="22" fillId="0" borderId="5" xfId="1" applyFont="1" applyBorder="1" applyAlignment="1">
      <alignment horizontal="left" vertical="center"/>
    </xf>
    <xf numFmtId="0" fontId="1" fillId="0" borderId="0" xfId="1" applyAlignment="1">
      <alignment horizontal="center"/>
    </xf>
    <xf numFmtId="0" fontId="10" fillId="0" borderId="0" xfId="1" applyFont="1"/>
    <xf numFmtId="8" fontId="1" fillId="0" borderId="0" xfId="1" applyNumberFormat="1"/>
    <xf numFmtId="165" fontId="1" fillId="0" borderId="0" xfId="1" applyNumberFormat="1"/>
    <xf numFmtId="0" fontId="7" fillId="0" borderId="7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49" fontId="8" fillId="0" borderId="9" xfId="1" applyNumberFormat="1" applyFont="1" applyFill="1" applyBorder="1" applyAlignment="1">
      <alignment horizontal="right"/>
    </xf>
    <xf numFmtId="0" fontId="8" fillId="0" borderId="10" xfId="1" applyFont="1" applyFill="1" applyBorder="1" applyAlignment="1">
      <alignment horizontal="right"/>
    </xf>
    <xf numFmtId="0" fontId="9" fillId="0" borderId="8" xfId="1" applyFont="1" applyFill="1" applyBorder="1" applyAlignment="1">
      <alignment horizontal="center"/>
    </xf>
    <xf numFmtId="7" fontId="8" fillId="0" borderId="11" xfId="1" applyNumberFormat="1" applyFont="1" applyFill="1" applyBorder="1" applyAlignment="1">
      <alignment horizontal="center"/>
    </xf>
    <xf numFmtId="0" fontId="9" fillId="0" borderId="9" xfId="1" applyFont="1" applyFill="1" applyBorder="1" applyAlignment="1">
      <alignment horizontal="center"/>
    </xf>
    <xf numFmtId="7" fontId="8" fillId="0" borderId="12" xfId="1" applyNumberFormat="1" applyFont="1" applyFill="1" applyBorder="1" applyAlignment="1">
      <alignment horizontal="center"/>
    </xf>
    <xf numFmtId="49" fontId="8" fillId="0" borderId="13" xfId="1" applyNumberFormat="1" applyFont="1" applyFill="1" applyBorder="1" applyAlignment="1">
      <alignment horizontal="right"/>
    </xf>
    <xf numFmtId="0" fontId="8" fillId="0" borderId="4" xfId="1" applyFont="1" applyFill="1" applyBorder="1" applyAlignment="1">
      <alignment horizontal="right"/>
    </xf>
    <xf numFmtId="0" fontId="9" fillId="0" borderId="13" xfId="1" applyFont="1" applyFill="1" applyBorder="1" applyAlignment="1">
      <alignment horizontal="center"/>
    </xf>
    <xf numFmtId="7" fontId="8" fillId="0" borderId="6" xfId="1" applyNumberFormat="1" applyFont="1" applyFill="1" applyBorder="1" applyAlignment="1">
      <alignment horizontal="center"/>
    </xf>
    <xf numFmtId="49" fontId="8" fillId="0" borderId="10" xfId="1" applyNumberFormat="1" applyFont="1" applyFill="1" applyBorder="1" applyAlignment="1">
      <alignment horizontal="right"/>
    </xf>
    <xf numFmtId="49" fontId="8" fillId="0" borderId="4" xfId="1" applyNumberFormat="1" applyFont="1" applyFill="1" applyBorder="1" applyAlignment="1">
      <alignment horizontal="right"/>
    </xf>
    <xf numFmtId="49" fontId="8" fillId="0" borderId="8" xfId="1" applyNumberFormat="1" applyFont="1" applyFill="1" applyBorder="1" applyAlignment="1">
      <alignment horizontal="right"/>
    </xf>
    <xf numFmtId="49" fontId="8" fillId="0" borderId="7" xfId="1" applyNumberFormat="1" applyFont="1" applyFill="1" applyBorder="1" applyAlignment="1">
      <alignment horizontal="right"/>
    </xf>
    <xf numFmtId="49" fontId="8" fillId="0" borderId="1" xfId="1" applyNumberFormat="1" applyFont="1" applyFill="1" applyBorder="1" applyAlignment="1">
      <alignment horizontal="right"/>
    </xf>
    <xf numFmtId="0" fontId="9" fillId="0" borderId="7" xfId="1" applyFont="1" applyFill="1" applyBorder="1" applyAlignment="1">
      <alignment horizontal="center"/>
    </xf>
    <xf numFmtId="7" fontId="8" fillId="0" borderId="3" xfId="1" applyNumberFormat="1" applyFont="1" applyFill="1" applyBorder="1" applyAlignment="1">
      <alignment horizontal="center"/>
    </xf>
    <xf numFmtId="0" fontId="11" fillId="0" borderId="7" xfId="1" applyFont="1" applyFill="1" applyBorder="1" applyAlignment="1">
      <alignment horizontal="left" vertical="center" wrapText="1"/>
    </xf>
    <xf numFmtId="0" fontId="11" fillId="0" borderId="7" xfId="1" applyFont="1" applyFill="1" applyBorder="1" applyAlignment="1">
      <alignment horizontal="center" vertical="center" wrapText="1"/>
    </xf>
    <xf numFmtId="49" fontId="10" fillId="0" borderId="7" xfId="1" applyNumberFormat="1" applyFont="1" applyFill="1" applyBorder="1" applyAlignment="1">
      <alignment horizontal="center" vertical="center" wrapText="1"/>
    </xf>
    <xf numFmtId="49" fontId="8" fillId="0" borderId="9" xfId="1" applyNumberFormat="1" applyFont="1" applyFill="1" applyBorder="1" applyAlignment="1">
      <alignment horizontal="left" vertical="center"/>
    </xf>
    <xf numFmtId="49" fontId="8" fillId="0" borderId="0" xfId="1" applyNumberFormat="1" applyFont="1" applyFill="1" applyBorder="1" applyAlignment="1">
      <alignment horizontal="right" vertical="center"/>
    </xf>
    <xf numFmtId="0" fontId="12" fillId="0" borderId="9" xfId="1" applyFont="1" applyFill="1" applyBorder="1" applyAlignment="1">
      <alignment horizontal="center" vertical="center"/>
    </xf>
    <xf numFmtId="0" fontId="1" fillId="0" borderId="0" xfId="1" applyFill="1"/>
    <xf numFmtId="49" fontId="8" fillId="0" borderId="13" xfId="1" applyNumberFormat="1" applyFont="1" applyFill="1" applyBorder="1" applyAlignment="1">
      <alignment horizontal="left" vertical="center"/>
    </xf>
    <xf numFmtId="0" fontId="12" fillId="0" borderId="13" xfId="1" applyFont="1" applyFill="1" applyBorder="1" applyAlignment="1">
      <alignment horizontal="center" vertical="center"/>
    </xf>
    <xf numFmtId="0" fontId="16" fillId="0" borderId="7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49" fontId="8" fillId="0" borderId="8" xfId="1" applyNumberFormat="1" applyFont="1" applyFill="1" applyBorder="1" applyAlignment="1">
      <alignment horizontal="right" vertical="center"/>
    </xf>
    <xf numFmtId="49" fontId="8" fillId="0" borderId="15" xfId="1" applyNumberFormat="1" applyFont="1" applyFill="1" applyBorder="1" applyAlignment="1">
      <alignment horizontal="right" vertical="center"/>
    </xf>
    <xf numFmtId="0" fontId="12" fillId="0" borderId="10" xfId="1" applyFont="1" applyFill="1" applyBorder="1" applyAlignment="1">
      <alignment horizontal="left" vertical="center"/>
    </xf>
    <xf numFmtId="164" fontId="8" fillId="0" borderId="8" xfId="1" applyNumberFormat="1" applyFont="1" applyFill="1" applyBorder="1" applyAlignment="1">
      <alignment horizontal="center" vertical="center"/>
    </xf>
    <xf numFmtId="0" fontId="12" fillId="0" borderId="8" xfId="1" applyFont="1" applyFill="1" applyBorder="1" applyAlignment="1">
      <alignment horizontal="left" vertical="center"/>
    </xf>
    <xf numFmtId="49" fontId="8" fillId="0" borderId="9" xfId="1" applyNumberFormat="1" applyFont="1" applyFill="1" applyBorder="1" applyAlignment="1">
      <alignment horizontal="right" vertical="center"/>
    </xf>
    <xf numFmtId="164" fontId="8" fillId="0" borderId="9" xfId="1" applyNumberFormat="1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horizontal="left" vertical="center"/>
    </xf>
    <xf numFmtId="49" fontId="8" fillId="0" borderId="12" xfId="1" applyNumberFormat="1" applyFont="1" applyFill="1" applyBorder="1" applyAlignment="1">
      <alignment horizontal="right" vertical="center"/>
    </xf>
    <xf numFmtId="0" fontId="1" fillId="0" borderId="10" xfId="1" applyFill="1" applyBorder="1" applyAlignment="1">
      <alignment horizontal="left" vertical="center"/>
    </xf>
    <xf numFmtId="0" fontId="1" fillId="0" borderId="9" xfId="1" applyFill="1" applyBorder="1" applyAlignment="1">
      <alignment horizontal="left" vertical="center"/>
    </xf>
    <xf numFmtId="49" fontId="8" fillId="0" borderId="13" xfId="1" applyNumberFormat="1" applyFont="1" applyFill="1" applyBorder="1" applyAlignment="1">
      <alignment horizontal="right" vertical="center"/>
    </xf>
    <xf numFmtId="49" fontId="8" fillId="0" borderId="5" xfId="1" applyNumberFormat="1" applyFont="1" applyFill="1" applyBorder="1" applyAlignment="1">
      <alignment horizontal="right" vertical="center"/>
    </xf>
    <xf numFmtId="0" fontId="12" fillId="0" borderId="4" xfId="1" applyFont="1" applyFill="1" applyBorder="1" applyAlignment="1">
      <alignment horizontal="left" vertical="center"/>
    </xf>
    <xf numFmtId="164" fontId="8" fillId="0" borderId="13" xfId="1" applyNumberFormat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horizontal="left" vertical="center"/>
    </xf>
    <xf numFmtId="0" fontId="11" fillId="0" borderId="7" xfId="1" applyFont="1" applyFill="1" applyBorder="1" applyAlignment="1">
      <alignment horizontal="center" wrapText="1"/>
    </xf>
    <xf numFmtId="49" fontId="19" fillId="0" borderId="1" xfId="1" applyNumberFormat="1" applyFont="1" applyFill="1" applyBorder="1" applyAlignment="1">
      <alignment horizontal="center" vertical="center" wrapText="1"/>
    </xf>
    <xf numFmtId="49" fontId="19" fillId="0" borderId="7" xfId="1" applyNumberFormat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left" vertical="center"/>
    </xf>
    <xf numFmtId="7" fontId="8" fillId="0" borderId="8" xfId="1" applyNumberFormat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horizontal="left" vertical="center"/>
    </xf>
    <xf numFmtId="0" fontId="1" fillId="0" borderId="10" xfId="1" applyFont="1" applyFill="1" applyBorder="1" applyAlignment="1">
      <alignment horizontal="left" vertical="center"/>
    </xf>
    <xf numFmtId="7" fontId="8" fillId="0" borderId="9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/>
    </xf>
    <xf numFmtId="0" fontId="1" fillId="0" borderId="4" xfId="1" applyFont="1" applyFill="1" applyBorder="1" applyAlignment="1">
      <alignment horizontal="left" vertical="center"/>
    </xf>
    <xf numFmtId="7" fontId="8" fillId="0" borderId="13" xfId="1" applyNumberFormat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left" vertical="center"/>
    </xf>
    <xf numFmtId="0" fontId="1" fillId="0" borderId="0" xfId="1" applyBorder="1"/>
    <xf numFmtId="49" fontId="21" fillId="0" borderId="8" xfId="1" applyNumberFormat="1" applyFont="1" applyBorder="1" applyAlignment="1">
      <alignment horizontal="left" vertical="center" wrapText="1"/>
    </xf>
    <xf numFmtId="0" fontId="22" fillId="0" borderId="0" xfId="1" applyFont="1" applyBorder="1" applyAlignment="1">
      <alignment horizontal="left" vertical="center"/>
    </xf>
    <xf numFmtId="0" fontId="1" fillId="0" borderId="0" xfId="1" applyBorder="1" applyAlignment="1">
      <alignment horizontal="left"/>
    </xf>
    <xf numFmtId="0" fontId="7" fillId="0" borderId="7" xfId="1" applyFont="1" applyFill="1" applyBorder="1" applyAlignment="1">
      <alignment horizontal="center" wrapText="1"/>
    </xf>
    <xf numFmtId="0" fontId="9" fillId="0" borderId="15" xfId="1" applyFont="1" applyFill="1" applyBorder="1" applyAlignment="1">
      <alignment horizontal="left" vertical="center"/>
    </xf>
    <xf numFmtId="7" fontId="8" fillId="0" borderId="14" xfId="1" applyNumberFormat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left" vertical="center"/>
    </xf>
    <xf numFmtId="7" fontId="1" fillId="0" borderId="0" xfId="1" applyNumberFormat="1"/>
    <xf numFmtId="0" fontId="9" fillId="0" borderId="0" xfId="1" applyFont="1" applyFill="1" applyBorder="1" applyAlignment="1">
      <alignment horizontal="left" vertical="center"/>
    </xf>
    <xf numFmtId="7" fontId="8" fillId="0" borderId="10" xfId="1" applyNumberFormat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left" vertical="center"/>
    </xf>
    <xf numFmtId="0" fontId="9" fillId="0" borderId="13" xfId="1" applyFont="1" applyFill="1" applyBorder="1" applyAlignment="1">
      <alignment horizontal="left" vertical="center"/>
    </xf>
    <xf numFmtId="7" fontId="8" fillId="0" borderId="4" xfId="1" applyNumberFormat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wrapText="1"/>
    </xf>
    <xf numFmtId="0" fontId="7" fillId="0" borderId="13" xfId="1" applyFont="1" applyFill="1" applyBorder="1" applyAlignment="1">
      <alignment horizontal="center" wrapText="1"/>
    </xf>
    <xf numFmtId="165" fontId="9" fillId="0" borderId="8" xfId="1" applyNumberFormat="1" applyFont="1" applyFill="1" applyBorder="1" applyAlignment="1">
      <alignment horizontal="center" vertical="center"/>
    </xf>
    <xf numFmtId="8" fontId="8" fillId="0" borderId="14" xfId="1" applyNumberFormat="1" applyFont="1" applyFill="1" applyBorder="1" applyAlignment="1">
      <alignment horizontal="right" vertical="center"/>
    </xf>
    <xf numFmtId="8" fontId="8" fillId="0" borderId="8" xfId="1" applyNumberFormat="1" applyFont="1" applyFill="1" applyBorder="1" applyAlignment="1">
      <alignment horizontal="right" vertical="center"/>
    </xf>
    <xf numFmtId="165" fontId="9" fillId="0" borderId="9" xfId="1" applyNumberFormat="1" applyFont="1" applyFill="1" applyBorder="1" applyAlignment="1">
      <alignment horizontal="center" vertical="center"/>
    </xf>
    <xf numFmtId="8" fontId="8" fillId="0" borderId="10" xfId="1" applyNumberFormat="1" applyFont="1" applyFill="1" applyBorder="1" applyAlignment="1">
      <alignment horizontal="right" vertical="center"/>
    </xf>
    <xf numFmtId="8" fontId="8" fillId="0" borderId="9" xfId="1" applyNumberFormat="1" applyFont="1" applyFill="1" applyBorder="1" applyAlignment="1">
      <alignment horizontal="right" vertical="center"/>
    </xf>
    <xf numFmtId="165" fontId="9" fillId="0" borderId="13" xfId="1" applyNumberFormat="1" applyFont="1" applyFill="1" applyBorder="1" applyAlignment="1">
      <alignment horizontal="center" vertical="center"/>
    </xf>
    <xf numFmtId="8" fontId="8" fillId="0" borderId="4" xfId="1" applyNumberFormat="1" applyFont="1" applyFill="1" applyBorder="1" applyAlignment="1">
      <alignment horizontal="right" vertical="center"/>
    </xf>
    <xf numFmtId="8" fontId="8" fillId="0" borderId="13" xfId="1" applyNumberFormat="1" applyFont="1" applyFill="1" applyBorder="1" applyAlignment="1">
      <alignment horizontal="right" vertical="center"/>
    </xf>
    <xf numFmtId="165" fontId="9" fillId="0" borderId="15" xfId="1" applyNumberFormat="1" applyFont="1" applyFill="1" applyBorder="1" applyAlignment="1">
      <alignment horizontal="center" vertical="center"/>
    </xf>
    <xf numFmtId="165" fontId="9" fillId="0" borderId="0" xfId="1" applyNumberFormat="1" applyFont="1" applyFill="1" applyBorder="1" applyAlignment="1">
      <alignment horizontal="center" vertical="center"/>
    </xf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4" fillId="0" borderId="1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12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left" vertical="center" wrapText="1"/>
    </xf>
    <xf numFmtId="0" fontId="20" fillId="0" borderId="1" xfId="1" applyFont="1" applyBorder="1" applyAlignment="1">
      <alignment horizontal="center" vertical="center"/>
    </xf>
    <xf numFmtId="0" fontId="20" fillId="0" borderId="2" xfId="1" applyFont="1" applyBorder="1" applyAlignment="1">
      <alignment horizontal="center" vertical="center"/>
    </xf>
    <xf numFmtId="0" fontId="20" fillId="0" borderId="3" xfId="1" applyFont="1" applyBorder="1" applyAlignment="1">
      <alignment horizontal="center" vertical="center"/>
    </xf>
    <xf numFmtId="0" fontId="18" fillId="0" borderId="5" xfId="1" applyFont="1" applyFill="1" applyBorder="1" applyAlignment="1">
      <alignment horizontal="center" vertical="center"/>
    </xf>
    <xf numFmtId="0" fontId="18" fillId="0" borderId="6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vertical="center" wrapText="1"/>
    </xf>
    <xf numFmtId="0" fontId="5" fillId="2" borderId="3" xfId="1" applyFont="1" applyFill="1" applyBorder="1" applyAlignment="1">
      <alignment vertical="center" wrapText="1"/>
    </xf>
    <xf numFmtId="0" fontId="1" fillId="0" borderId="7" xfId="1" applyBorder="1" applyAlignment="1">
      <alignment horizontal="center"/>
    </xf>
    <xf numFmtId="0" fontId="5" fillId="2" borderId="14" xfId="1" applyFont="1" applyFill="1" applyBorder="1" applyAlignment="1">
      <alignment horizontal="left" vertical="center" wrapText="1"/>
    </xf>
    <xf numFmtId="0" fontId="5" fillId="2" borderId="15" xfId="1" applyFont="1" applyFill="1" applyBorder="1" applyAlignment="1">
      <alignment horizontal="left" vertical="center" wrapText="1"/>
    </xf>
    <xf numFmtId="0" fontId="5" fillId="2" borderId="11" xfId="1" applyFont="1" applyFill="1" applyBorder="1" applyAlignment="1">
      <alignment horizontal="left" vertical="center" wrapText="1"/>
    </xf>
    <xf numFmtId="0" fontId="6" fillId="0" borderId="14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27" fillId="2" borderId="2" xfId="1" applyFont="1" applyFill="1" applyBorder="1" applyAlignment="1">
      <alignment horizontal="left" vertical="center" wrapText="1"/>
    </xf>
    <xf numFmtId="0" fontId="27" fillId="2" borderId="3" xfId="1" applyFont="1" applyFill="1" applyBorder="1" applyAlignment="1">
      <alignment horizontal="left" vertical="center" wrapText="1"/>
    </xf>
    <xf numFmtId="0" fontId="25" fillId="0" borderId="1" xfId="1" applyFont="1" applyFill="1" applyBorder="1" applyAlignment="1">
      <alignment horizontal="center" vertical="center"/>
    </xf>
    <xf numFmtId="0" fontId="25" fillId="0" borderId="2" xfId="1" applyFont="1" applyFill="1" applyBorder="1" applyAlignment="1">
      <alignment horizontal="center" vertical="center"/>
    </xf>
    <xf numFmtId="0" fontId="25" fillId="0" borderId="3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1" fillId="0" borderId="0" xfId="1"/>
  </cellXfs>
  <cellStyles count="3">
    <cellStyle name="Euro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1.emf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1.emf"/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3</xdr:row>
      <xdr:rowOff>257175</xdr:rowOff>
    </xdr:from>
    <xdr:to>
      <xdr:col>2</xdr:col>
      <xdr:colOff>1419225</xdr:colOff>
      <xdr:row>3</xdr:row>
      <xdr:rowOff>257175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314450" y="1704975"/>
          <a:ext cx="838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695325</xdr:colOff>
      <xdr:row>3</xdr:row>
      <xdr:rowOff>714375</xdr:rowOff>
    </xdr:from>
    <xdr:to>
      <xdr:col>2</xdr:col>
      <xdr:colOff>1419225</xdr:colOff>
      <xdr:row>3</xdr:row>
      <xdr:rowOff>714375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1428750" y="216217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200025</xdr:colOff>
      <xdr:row>3</xdr:row>
      <xdr:rowOff>257175</xdr:rowOff>
    </xdr:from>
    <xdr:to>
      <xdr:col>0</xdr:col>
      <xdr:colOff>200025</xdr:colOff>
      <xdr:row>3</xdr:row>
      <xdr:rowOff>714375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 flipV="1">
          <a:off x="200025" y="1704975"/>
          <a:ext cx="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1419225</xdr:colOff>
      <xdr:row>3</xdr:row>
      <xdr:rowOff>257175</xdr:rowOff>
    </xdr:from>
    <xdr:to>
      <xdr:col>2</xdr:col>
      <xdr:colOff>1419225</xdr:colOff>
      <xdr:row>3</xdr:row>
      <xdr:rowOff>704850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 flipV="1">
          <a:off x="2152650" y="1704975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3</xdr:row>
      <xdr:rowOff>904875</xdr:rowOff>
    </xdr:from>
    <xdr:to>
      <xdr:col>2</xdr:col>
      <xdr:colOff>1514475</xdr:colOff>
      <xdr:row>3</xdr:row>
      <xdr:rowOff>904875</xdr:rowOff>
    </xdr:to>
    <xdr:sp macro="" textlink="">
      <xdr:nvSpPr>
        <xdr:cNvPr id="6" name="Line 6"/>
        <xdr:cNvSpPr>
          <a:spLocks noChangeShapeType="1"/>
        </xdr:cNvSpPr>
      </xdr:nvSpPr>
      <xdr:spPr bwMode="auto">
        <a:xfrm flipH="1">
          <a:off x="133350" y="2352675"/>
          <a:ext cx="20859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200025</xdr:colOff>
      <xdr:row>3</xdr:row>
      <xdr:rowOff>762000</xdr:rowOff>
    </xdr:from>
    <xdr:to>
      <xdr:col>0</xdr:col>
      <xdr:colOff>200025</xdr:colOff>
      <xdr:row>3</xdr:row>
      <xdr:rowOff>923925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200025" y="2209800"/>
          <a:ext cx="0" cy="1619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1419225</xdr:colOff>
      <xdr:row>3</xdr:row>
      <xdr:rowOff>762000</xdr:rowOff>
    </xdr:from>
    <xdr:to>
      <xdr:col>2</xdr:col>
      <xdr:colOff>1419225</xdr:colOff>
      <xdr:row>3</xdr:row>
      <xdr:rowOff>952500</xdr:rowOff>
    </xdr:to>
    <xdr:sp macro="" textlink="">
      <xdr:nvSpPr>
        <xdr:cNvPr id="8" name="Line 8"/>
        <xdr:cNvSpPr>
          <a:spLocks noChangeShapeType="1"/>
        </xdr:cNvSpPr>
      </xdr:nvSpPr>
      <xdr:spPr bwMode="auto">
        <a:xfrm>
          <a:off x="2152650" y="2209800"/>
          <a:ext cx="0" cy="1905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171450</xdr:colOff>
      <xdr:row>3</xdr:row>
      <xdr:rowOff>866775</xdr:rowOff>
    </xdr:from>
    <xdr:to>
      <xdr:col>0</xdr:col>
      <xdr:colOff>228600</xdr:colOff>
      <xdr:row>3</xdr:row>
      <xdr:rowOff>933450</xdr:rowOff>
    </xdr:to>
    <xdr:sp macro="" textlink="">
      <xdr:nvSpPr>
        <xdr:cNvPr id="9" name="Line 9"/>
        <xdr:cNvSpPr>
          <a:spLocks noChangeShapeType="1"/>
        </xdr:cNvSpPr>
      </xdr:nvSpPr>
      <xdr:spPr bwMode="auto">
        <a:xfrm flipV="1">
          <a:off x="171450" y="2314575"/>
          <a:ext cx="57150" cy="666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1390650</xdr:colOff>
      <xdr:row>3</xdr:row>
      <xdr:rowOff>866775</xdr:rowOff>
    </xdr:from>
    <xdr:to>
      <xdr:col>2</xdr:col>
      <xdr:colOff>1447800</xdr:colOff>
      <xdr:row>3</xdr:row>
      <xdr:rowOff>933450</xdr:rowOff>
    </xdr:to>
    <xdr:sp macro="" textlink="">
      <xdr:nvSpPr>
        <xdr:cNvPr id="10" name="Line 10"/>
        <xdr:cNvSpPr>
          <a:spLocks noChangeShapeType="1"/>
        </xdr:cNvSpPr>
      </xdr:nvSpPr>
      <xdr:spPr bwMode="auto">
        <a:xfrm flipV="1">
          <a:off x="2124075" y="2314575"/>
          <a:ext cx="57150" cy="666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283845</xdr:colOff>
      <xdr:row>3</xdr:row>
      <xdr:rowOff>942975</xdr:rowOff>
    </xdr:from>
    <xdr:ext cx="403252" cy="155748"/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1017270" y="2390775"/>
          <a:ext cx="403252" cy="1557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335mm</a:t>
          </a:r>
        </a:p>
      </xdr:txBody>
    </xdr:sp>
    <xdr:clientData/>
  </xdr:oneCellAnchor>
  <xdr:twoCellAnchor>
    <xdr:from>
      <xdr:col>3</xdr:col>
      <xdr:colOff>114300</xdr:colOff>
      <xdr:row>3</xdr:row>
      <xdr:rowOff>752475</xdr:rowOff>
    </xdr:from>
    <xdr:to>
      <xdr:col>3</xdr:col>
      <xdr:colOff>114300</xdr:colOff>
      <xdr:row>3</xdr:row>
      <xdr:rowOff>942975</xdr:rowOff>
    </xdr:to>
    <xdr:sp macro="" textlink="">
      <xdr:nvSpPr>
        <xdr:cNvPr id="12" name="Line 12"/>
        <xdr:cNvSpPr>
          <a:spLocks noChangeShapeType="1"/>
        </xdr:cNvSpPr>
      </xdr:nvSpPr>
      <xdr:spPr bwMode="auto">
        <a:xfrm>
          <a:off x="2333625" y="2200275"/>
          <a:ext cx="0" cy="1905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571500</xdr:colOff>
      <xdr:row>3</xdr:row>
      <xdr:rowOff>762000</xdr:rowOff>
    </xdr:from>
    <xdr:to>
      <xdr:col>3</xdr:col>
      <xdr:colOff>571500</xdr:colOff>
      <xdr:row>3</xdr:row>
      <xdr:rowOff>942975</xdr:rowOff>
    </xdr:to>
    <xdr:sp macro="" textlink="">
      <xdr:nvSpPr>
        <xdr:cNvPr id="13" name="Line 13"/>
        <xdr:cNvSpPr>
          <a:spLocks noChangeShapeType="1"/>
        </xdr:cNvSpPr>
      </xdr:nvSpPr>
      <xdr:spPr bwMode="auto">
        <a:xfrm>
          <a:off x="2790825" y="2209800"/>
          <a:ext cx="0" cy="1809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57150</xdr:colOff>
      <xdr:row>3</xdr:row>
      <xdr:rowOff>904875</xdr:rowOff>
    </xdr:from>
    <xdr:to>
      <xdr:col>3</xdr:col>
      <xdr:colOff>628650</xdr:colOff>
      <xdr:row>3</xdr:row>
      <xdr:rowOff>904875</xdr:rowOff>
    </xdr:to>
    <xdr:sp macro="" textlink="">
      <xdr:nvSpPr>
        <xdr:cNvPr id="14" name="Line 14"/>
        <xdr:cNvSpPr>
          <a:spLocks noChangeShapeType="1"/>
        </xdr:cNvSpPr>
      </xdr:nvSpPr>
      <xdr:spPr bwMode="auto">
        <a:xfrm>
          <a:off x="2276475" y="2352675"/>
          <a:ext cx="5715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542925</xdr:colOff>
      <xdr:row>3</xdr:row>
      <xdr:rowOff>866775</xdr:rowOff>
    </xdr:from>
    <xdr:to>
      <xdr:col>3</xdr:col>
      <xdr:colOff>600075</xdr:colOff>
      <xdr:row>3</xdr:row>
      <xdr:rowOff>933450</xdr:rowOff>
    </xdr:to>
    <xdr:sp macro="" textlink="">
      <xdr:nvSpPr>
        <xdr:cNvPr id="15" name="Line 15"/>
        <xdr:cNvSpPr>
          <a:spLocks noChangeShapeType="1"/>
        </xdr:cNvSpPr>
      </xdr:nvSpPr>
      <xdr:spPr bwMode="auto">
        <a:xfrm flipV="1">
          <a:off x="2762250" y="2314575"/>
          <a:ext cx="57150" cy="666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85725</xdr:colOff>
      <xdr:row>3</xdr:row>
      <xdr:rowOff>866775</xdr:rowOff>
    </xdr:from>
    <xdr:to>
      <xdr:col>3</xdr:col>
      <xdr:colOff>142875</xdr:colOff>
      <xdr:row>3</xdr:row>
      <xdr:rowOff>933450</xdr:rowOff>
    </xdr:to>
    <xdr:sp macro="" textlink="">
      <xdr:nvSpPr>
        <xdr:cNvPr id="16" name="Line 16"/>
        <xdr:cNvSpPr>
          <a:spLocks noChangeShapeType="1"/>
        </xdr:cNvSpPr>
      </xdr:nvSpPr>
      <xdr:spPr bwMode="auto">
        <a:xfrm flipV="1">
          <a:off x="2305050" y="2314575"/>
          <a:ext cx="57150" cy="666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285750</xdr:colOff>
      <xdr:row>4</xdr:row>
      <xdr:rowOff>0</xdr:rowOff>
    </xdr:from>
    <xdr:to>
      <xdr:col>3</xdr:col>
      <xdr:colOff>361950</xdr:colOff>
      <xdr:row>5</xdr:row>
      <xdr:rowOff>171450</xdr:rowOff>
    </xdr:to>
    <xdr:sp macro="" textlink="">
      <xdr:nvSpPr>
        <xdr:cNvPr id="17" name="Text Box 17"/>
        <xdr:cNvSpPr txBox="1">
          <a:spLocks noChangeArrowheads="1"/>
        </xdr:cNvSpPr>
      </xdr:nvSpPr>
      <xdr:spPr bwMode="auto">
        <a:xfrm>
          <a:off x="2505075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495300</xdr:colOff>
      <xdr:row>3</xdr:row>
      <xdr:rowOff>257175</xdr:rowOff>
    </xdr:from>
    <xdr:to>
      <xdr:col>2</xdr:col>
      <xdr:colOff>647700</xdr:colOff>
      <xdr:row>3</xdr:row>
      <xdr:rowOff>714375</xdr:rowOff>
    </xdr:to>
    <xdr:sp macro="" textlink="">
      <xdr:nvSpPr>
        <xdr:cNvPr id="18" name="Freeform 18"/>
        <xdr:cNvSpPr>
          <a:spLocks/>
        </xdr:cNvSpPr>
      </xdr:nvSpPr>
      <xdr:spPr bwMode="auto">
        <a:xfrm>
          <a:off x="1228725" y="1704975"/>
          <a:ext cx="152400" cy="457200"/>
        </a:xfrm>
        <a:custGeom>
          <a:avLst/>
          <a:gdLst>
            <a:gd name="T0" fmla="*/ 2147483647 w 16"/>
            <a:gd name="T1" fmla="*/ 0 h 48"/>
            <a:gd name="T2" fmla="*/ 0 w 16"/>
            <a:gd name="T3" fmla="*/ 2147483647 h 48"/>
            <a:gd name="T4" fmla="*/ 2147483647 w 16"/>
            <a:gd name="T5" fmla="*/ 2147483647 h 48"/>
            <a:gd name="T6" fmla="*/ 2147483647 w 16"/>
            <a:gd name="T7" fmla="*/ 2147483647 h 48"/>
            <a:gd name="T8" fmla="*/ 2147483647 w 16"/>
            <a:gd name="T9" fmla="*/ 2147483647 h 48"/>
            <a:gd name="T10" fmla="*/ 2147483647 w 16"/>
            <a:gd name="T11" fmla="*/ 2147483647 h 48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16"/>
            <a:gd name="T19" fmla="*/ 0 h 48"/>
            <a:gd name="T20" fmla="*/ 16 w 16"/>
            <a:gd name="T21" fmla="*/ 48 h 48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16" h="48">
              <a:moveTo>
                <a:pt x="3" y="0"/>
              </a:moveTo>
              <a:cubicBezTo>
                <a:pt x="2" y="2"/>
                <a:pt x="0" y="6"/>
                <a:pt x="0" y="6"/>
              </a:cubicBezTo>
              <a:cubicBezTo>
                <a:pt x="1" y="11"/>
                <a:pt x="1" y="17"/>
                <a:pt x="6" y="19"/>
              </a:cubicBezTo>
              <a:cubicBezTo>
                <a:pt x="9" y="24"/>
                <a:pt x="9" y="29"/>
                <a:pt x="11" y="34"/>
              </a:cubicBezTo>
              <a:cubicBezTo>
                <a:pt x="12" y="36"/>
                <a:pt x="15" y="40"/>
                <a:pt x="15" y="40"/>
              </a:cubicBezTo>
              <a:cubicBezTo>
                <a:pt x="16" y="47"/>
                <a:pt x="16" y="45"/>
                <a:pt x="16" y="48"/>
              </a:cubicBezTo>
            </a:path>
          </a:pathLst>
        </a:custGeom>
        <a:noFill/>
        <a:ln w="3175" cmpd="sng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200025</xdr:colOff>
      <xdr:row>3</xdr:row>
      <xdr:rowOff>257175</xdr:rowOff>
    </xdr:from>
    <xdr:to>
      <xdr:col>2</xdr:col>
      <xdr:colOff>523875</xdr:colOff>
      <xdr:row>3</xdr:row>
      <xdr:rowOff>257175</xdr:rowOff>
    </xdr:to>
    <xdr:sp macro="" textlink="">
      <xdr:nvSpPr>
        <xdr:cNvPr id="19" name="Line 19"/>
        <xdr:cNvSpPr>
          <a:spLocks noChangeShapeType="1"/>
        </xdr:cNvSpPr>
      </xdr:nvSpPr>
      <xdr:spPr bwMode="auto">
        <a:xfrm>
          <a:off x="200025" y="1704975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200025</xdr:colOff>
      <xdr:row>3</xdr:row>
      <xdr:rowOff>714375</xdr:rowOff>
    </xdr:from>
    <xdr:to>
      <xdr:col>2</xdr:col>
      <xdr:colOff>647700</xdr:colOff>
      <xdr:row>3</xdr:row>
      <xdr:rowOff>714375</xdr:rowOff>
    </xdr:to>
    <xdr:sp macro="" textlink="">
      <xdr:nvSpPr>
        <xdr:cNvPr id="20" name="Line 20"/>
        <xdr:cNvSpPr>
          <a:spLocks noChangeShapeType="1"/>
        </xdr:cNvSpPr>
      </xdr:nvSpPr>
      <xdr:spPr bwMode="auto">
        <a:xfrm>
          <a:off x="200025" y="2162175"/>
          <a:ext cx="1181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552450</xdr:colOff>
      <xdr:row>3</xdr:row>
      <xdr:rowOff>257175</xdr:rowOff>
    </xdr:from>
    <xdr:to>
      <xdr:col>2</xdr:col>
      <xdr:colOff>695325</xdr:colOff>
      <xdr:row>3</xdr:row>
      <xdr:rowOff>714375</xdr:rowOff>
    </xdr:to>
    <xdr:sp macro="" textlink="">
      <xdr:nvSpPr>
        <xdr:cNvPr id="21" name="Freeform 21"/>
        <xdr:cNvSpPr>
          <a:spLocks/>
        </xdr:cNvSpPr>
      </xdr:nvSpPr>
      <xdr:spPr bwMode="auto">
        <a:xfrm>
          <a:off x="1285875" y="1704975"/>
          <a:ext cx="142875" cy="457200"/>
        </a:xfrm>
        <a:custGeom>
          <a:avLst/>
          <a:gdLst>
            <a:gd name="T0" fmla="*/ 2147483647 w 15"/>
            <a:gd name="T1" fmla="*/ 0 h 47"/>
            <a:gd name="T2" fmla="*/ 2147483647 w 15"/>
            <a:gd name="T3" fmla="*/ 2147483647 h 47"/>
            <a:gd name="T4" fmla="*/ 2147483647 w 15"/>
            <a:gd name="T5" fmla="*/ 2147483647 h 47"/>
            <a:gd name="T6" fmla="*/ 0 60000 65536"/>
            <a:gd name="T7" fmla="*/ 0 60000 65536"/>
            <a:gd name="T8" fmla="*/ 0 60000 65536"/>
            <a:gd name="T9" fmla="*/ 0 w 15"/>
            <a:gd name="T10" fmla="*/ 0 h 47"/>
            <a:gd name="T11" fmla="*/ 15 w 15"/>
            <a:gd name="T12" fmla="*/ 47 h 4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5" h="47">
              <a:moveTo>
                <a:pt x="3" y="0"/>
              </a:moveTo>
              <a:cubicBezTo>
                <a:pt x="0" y="6"/>
                <a:pt x="0" y="18"/>
                <a:pt x="7" y="21"/>
              </a:cubicBezTo>
              <a:cubicBezTo>
                <a:pt x="11" y="29"/>
                <a:pt x="15" y="38"/>
                <a:pt x="15" y="47"/>
              </a:cubicBezTo>
            </a:path>
          </a:pathLst>
        </a:custGeom>
        <a:noFill/>
        <a:ln w="3175" cmpd="sng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</xdr:row>
      <xdr:rowOff>257175</xdr:rowOff>
    </xdr:from>
    <xdr:to>
      <xdr:col>3</xdr:col>
      <xdr:colOff>571500</xdr:colOff>
      <xdr:row>3</xdr:row>
      <xdr:rowOff>714375</xdr:rowOff>
    </xdr:to>
    <xdr:sp macro="" textlink="">
      <xdr:nvSpPr>
        <xdr:cNvPr id="22" name="Rectangle 22"/>
        <xdr:cNvSpPr>
          <a:spLocks noChangeArrowheads="1"/>
        </xdr:cNvSpPr>
      </xdr:nvSpPr>
      <xdr:spPr bwMode="auto">
        <a:xfrm>
          <a:off x="2333625" y="1704975"/>
          <a:ext cx="457200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819150</xdr:colOff>
      <xdr:row>3</xdr:row>
      <xdr:rowOff>219075</xdr:rowOff>
    </xdr:from>
    <xdr:to>
      <xdr:col>3</xdr:col>
      <xdr:colOff>819150</xdr:colOff>
      <xdr:row>3</xdr:row>
      <xdr:rowOff>781050</xdr:rowOff>
    </xdr:to>
    <xdr:sp macro="" textlink="">
      <xdr:nvSpPr>
        <xdr:cNvPr id="23" name="Line 29"/>
        <xdr:cNvSpPr>
          <a:spLocks noChangeShapeType="1"/>
        </xdr:cNvSpPr>
      </xdr:nvSpPr>
      <xdr:spPr bwMode="auto">
        <a:xfrm>
          <a:off x="3038475" y="1666875"/>
          <a:ext cx="0" cy="5619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638175</xdr:colOff>
      <xdr:row>3</xdr:row>
      <xdr:rowOff>257175</xdr:rowOff>
    </xdr:from>
    <xdr:to>
      <xdr:col>3</xdr:col>
      <xdr:colOff>876300</xdr:colOff>
      <xdr:row>3</xdr:row>
      <xdr:rowOff>257175</xdr:rowOff>
    </xdr:to>
    <xdr:sp macro="" textlink="">
      <xdr:nvSpPr>
        <xdr:cNvPr id="24" name="Line 30"/>
        <xdr:cNvSpPr>
          <a:spLocks noChangeShapeType="1"/>
        </xdr:cNvSpPr>
      </xdr:nvSpPr>
      <xdr:spPr bwMode="auto">
        <a:xfrm>
          <a:off x="2857500" y="1704975"/>
          <a:ext cx="2381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647700</xdr:colOff>
      <xdr:row>3</xdr:row>
      <xdr:rowOff>714375</xdr:rowOff>
    </xdr:from>
    <xdr:to>
      <xdr:col>3</xdr:col>
      <xdr:colOff>866775</xdr:colOff>
      <xdr:row>3</xdr:row>
      <xdr:rowOff>714375</xdr:rowOff>
    </xdr:to>
    <xdr:sp macro="" textlink="">
      <xdr:nvSpPr>
        <xdr:cNvPr id="25" name="Line 31"/>
        <xdr:cNvSpPr>
          <a:spLocks noChangeShapeType="1"/>
        </xdr:cNvSpPr>
      </xdr:nvSpPr>
      <xdr:spPr bwMode="auto">
        <a:xfrm>
          <a:off x="2867025" y="2162175"/>
          <a:ext cx="2190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781050</xdr:colOff>
      <xdr:row>3</xdr:row>
      <xdr:rowOff>219075</xdr:rowOff>
    </xdr:from>
    <xdr:to>
      <xdr:col>3</xdr:col>
      <xdr:colOff>857250</xdr:colOff>
      <xdr:row>3</xdr:row>
      <xdr:rowOff>295275</xdr:rowOff>
    </xdr:to>
    <xdr:sp macro="" textlink="">
      <xdr:nvSpPr>
        <xdr:cNvPr id="26" name="Line 32"/>
        <xdr:cNvSpPr>
          <a:spLocks noChangeShapeType="1"/>
        </xdr:cNvSpPr>
      </xdr:nvSpPr>
      <xdr:spPr bwMode="auto">
        <a:xfrm flipV="1">
          <a:off x="3000375" y="1666875"/>
          <a:ext cx="76200" cy="762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781050</xdr:colOff>
      <xdr:row>3</xdr:row>
      <xdr:rowOff>676275</xdr:rowOff>
    </xdr:from>
    <xdr:to>
      <xdr:col>3</xdr:col>
      <xdr:colOff>857250</xdr:colOff>
      <xdr:row>3</xdr:row>
      <xdr:rowOff>752475</xdr:rowOff>
    </xdr:to>
    <xdr:sp macro="" textlink="">
      <xdr:nvSpPr>
        <xdr:cNvPr id="27" name="Line 33"/>
        <xdr:cNvSpPr>
          <a:spLocks noChangeShapeType="1"/>
        </xdr:cNvSpPr>
      </xdr:nvSpPr>
      <xdr:spPr bwMode="auto">
        <a:xfrm flipV="1">
          <a:off x="3000375" y="2124075"/>
          <a:ext cx="76200" cy="762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695325</xdr:colOff>
      <xdr:row>4</xdr:row>
      <xdr:rowOff>0</xdr:rowOff>
    </xdr:from>
    <xdr:to>
      <xdr:col>3</xdr:col>
      <xdr:colOff>771525</xdr:colOff>
      <xdr:row>5</xdr:row>
      <xdr:rowOff>171450</xdr:rowOff>
    </xdr:to>
    <xdr:sp macro="" textlink="">
      <xdr:nvSpPr>
        <xdr:cNvPr id="28" name="Text Box 34"/>
        <xdr:cNvSpPr txBox="1">
          <a:spLocks noChangeArrowheads="1"/>
        </xdr:cNvSpPr>
      </xdr:nvSpPr>
      <xdr:spPr bwMode="auto">
        <a:xfrm>
          <a:off x="291465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586740</xdr:colOff>
      <xdr:row>3</xdr:row>
      <xdr:rowOff>771525</xdr:rowOff>
    </xdr:from>
    <xdr:ext cx="82651" cy="155748"/>
    <xdr:sp macro="" textlink="">
      <xdr:nvSpPr>
        <xdr:cNvPr id="29" name="Text Box 77"/>
        <xdr:cNvSpPr txBox="1">
          <a:spLocks noChangeArrowheads="1"/>
        </xdr:cNvSpPr>
      </xdr:nvSpPr>
      <xdr:spPr bwMode="auto">
        <a:xfrm>
          <a:off x="3806190" y="2219325"/>
          <a:ext cx="82651" cy="1557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oneCellAnchor>
  <xdr:oneCellAnchor>
    <xdr:from>
      <xdr:col>4</xdr:col>
      <xdr:colOff>1209675</xdr:colOff>
      <xdr:row>3</xdr:row>
      <xdr:rowOff>295275</xdr:rowOff>
    </xdr:from>
    <xdr:ext cx="88999" cy="155748"/>
    <xdr:sp macro="" textlink="">
      <xdr:nvSpPr>
        <xdr:cNvPr id="30" name="Text Box 88"/>
        <xdr:cNvSpPr txBox="1">
          <a:spLocks noChangeArrowheads="1"/>
        </xdr:cNvSpPr>
      </xdr:nvSpPr>
      <xdr:spPr bwMode="auto">
        <a:xfrm>
          <a:off x="4429125" y="1743075"/>
          <a:ext cx="88999" cy="1557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oneCellAnchor>
  <xdr:oneCellAnchor>
    <xdr:from>
      <xdr:col>3</xdr:col>
      <xdr:colOff>264795</xdr:colOff>
      <xdr:row>3</xdr:row>
      <xdr:rowOff>914400</xdr:rowOff>
    </xdr:from>
    <xdr:ext cx="82651" cy="155748"/>
    <xdr:sp macro="" textlink="">
      <xdr:nvSpPr>
        <xdr:cNvPr id="31" name="Text Box 90"/>
        <xdr:cNvSpPr txBox="1">
          <a:spLocks noChangeArrowheads="1"/>
        </xdr:cNvSpPr>
      </xdr:nvSpPr>
      <xdr:spPr bwMode="auto">
        <a:xfrm>
          <a:off x="2484120" y="2362200"/>
          <a:ext cx="82651" cy="1557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oneCellAnchor>
  <xdr:oneCellAnchor>
    <xdr:from>
      <xdr:col>3</xdr:col>
      <xdr:colOff>887730</xdr:colOff>
      <xdr:row>3</xdr:row>
      <xdr:rowOff>409575</xdr:rowOff>
    </xdr:from>
    <xdr:ext cx="88999" cy="155748"/>
    <xdr:sp macro="" textlink="">
      <xdr:nvSpPr>
        <xdr:cNvPr id="32" name="Text Box 96"/>
        <xdr:cNvSpPr txBox="1">
          <a:spLocks noChangeArrowheads="1"/>
        </xdr:cNvSpPr>
      </xdr:nvSpPr>
      <xdr:spPr bwMode="auto">
        <a:xfrm>
          <a:off x="3107055" y="1857375"/>
          <a:ext cx="88999" cy="1557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oneCellAnchor>
  <xdr:twoCellAnchor>
    <xdr:from>
      <xdr:col>4</xdr:col>
      <xdr:colOff>1047750</xdr:colOff>
      <xdr:row>3</xdr:row>
      <xdr:rowOff>257175</xdr:rowOff>
    </xdr:from>
    <xdr:to>
      <xdr:col>4</xdr:col>
      <xdr:colOff>1047750</xdr:colOff>
      <xdr:row>3</xdr:row>
      <xdr:rowOff>552450</xdr:rowOff>
    </xdr:to>
    <xdr:sp macro="" textlink="">
      <xdr:nvSpPr>
        <xdr:cNvPr id="33" name="Line 97"/>
        <xdr:cNvSpPr>
          <a:spLocks noChangeShapeType="1"/>
        </xdr:cNvSpPr>
      </xdr:nvSpPr>
      <xdr:spPr bwMode="auto">
        <a:xfrm>
          <a:off x="4267200" y="1704975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409575</xdr:colOff>
      <xdr:row>3</xdr:row>
      <xdr:rowOff>257175</xdr:rowOff>
    </xdr:from>
    <xdr:to>
      <xdr:col>4</xdr:col>
      <xdr:colOff>866775</xdr:colOff>
      <xdr:row>3</xdr:row>
      <xdr:rowOff>523875</xdr:rowOff>
    </xdr:to>
    <xdr:sp macro="" textlink="">
      <xdr:nvSpPr>
        <xdr:cNvPr id="34" name="Rectangle 140"/>
        <xdr:cNvSpPr>
          <a:spLocks noChangeArrowheads="1"/>
        </xdr:cNvSpPr>
      </xdr:nvSpPr>
      <xdr:spPr bwMode="auto">
        <a:xfrm>
          <a:off x="3629025" y="1704975"/>
          <a:ext cx="4572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409575</xdr:colOff>
      <xdr:row>3</xdr:row>
      <xdr:rowOff>609600</xdr:rowOff>
    </xdr:from>
    <xdr:to>
      <xdr:col>4</xdr:col>
      <xdr:colOff>409575</xdr:colOff>
      <xdr:row>3</xdr:row>
      <xdr:rowOff>800100</xdr:rowOff>
    </xdr:to>
    <xdr:sp macro="" textlink="">
      <xdr:nvSpPr>
        <xdr:cNvPr id="35" name="Line 141"/>
        <xdr:cNvSpPr>
          <a:spLocks noChangeShapeType="1"/>
        </xdr:cNvSpPr>
      </xdr:nvSpPr>
      <xdr:spPr bwMode="auto">
        <a:xfrm>
          <a:off x="3629025" y="2057400"/>
          <a:ext cx="0" cy="1905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3</xdr:row>
      <xdr:rowOff>723900</xdr:rowOff>
    </xdr:from>
    <xdr:to>
      <xdr:col>4</xdr:col>
      <xdr:colOff>438150</xdr:colOff>
      <xdr:row>3</xdr:row>
      <xdr:rowOff>790575</xdr:rowOff>
    </xdr:to>
    <xdr:sp macro="" textlink="">
      <xdr:nvSpPr>
        <xdr:cNvPr id="36" name="Line 142"/>
        <xdr:cNvSpPr>
          <a:spLocks noChangeShapeType="1"/>
        </xdr:cNvSpPr>
      </xdr:nvSpPr>
      <xdr:spPr bwMode="auto">
        <a:xfrm flipV="1">
          <a:off x="3600450" y="2171700"/>
          <a:ext cx="57150" cy="666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866775</xdr:colOff>
      <xdr:row>3</xdr:row>
      <xdr:rowOff>609600</xdr:rowOff>
    </xdr:from>
    <xdr:to>
      <xdr:col>4</xdr:col>
      <xdr:colOff>866775</xdr:colOff>
      <xdr:row>3</xdr:row>
      <xdr:rowOff>790575</xdr:rowOff>
    </xdr:to>
    <xdr:sp macro="" textlink="">
      <xdr:nvSpPr>
        <xdr:cNvPr id="37" name="Line 143"/>
        <xdr:cNvSpPr>
          <a:spLocks noChangeShapeType="1"/>
        </xdr:cNvSpPr>
      </xdr:nvSpPr>
      <xdr:spPr bwMode="auto">
        <a:xfrm>
          <a:off x="4086225" y="2057400"/>
          <a:ext cx="0" cy="1809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838200</xdr:colOff>
      <xdr:row>3</xdr:row>
      <xdr:rowOff>714375</xdr:rowOff>
    </xdr:from>
    <xdr:to>
      <xdr:col>4</xdr:col>
      <xdr:colOff>895350</xdr:colOff>
      <xdr:row>3</xdr:row>
      <xdr:rowOff>781050</xdr:rowOff>
    </xdr:to>
    <xdr:sp macro="" textlink="">
      <xdr:nvSpPr>
        <xdr:cNvPr id="38" name="Line 144"/>
        <xdr:cNvSpPr>
          <a:spLocks noChangeShapeType="1"/>
        </xdr:cNvSpPr>
      </xdr:nvSpPr>
      <xdr:spPr bwMode="auto">
        <a:xfrm flipV="1">
          <a:off x="4057650" y="2162175"/>
          <a:ext cx="57150" cy="666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409575</xdr:colOff>
      <xdr:row>3</xdr:row>
      <xdr:rowOff>752475</xdr:rowOff>
    </xdr:from>
    <xdr:to>
      <xdr:col>4</xdr:col>
      <xdr:colOff>409575</xdr:colOff>
      <xdr:row>3</xdr:row>
      <xdr:rowOff>752475</xdr:rowOff>
    </xdr:to>
    <xdr:sp macro="" textlink="">
      <xdr:nvSpPr>
        <xdr:cNvPr id="39" name="Line 145"/>
        <xdr:cNvSpPr>
          <a:spLocks noChangeShapeType="1"/>
        </xdr:cNvSpPr>
      </xdr:nvSpPr>
      <xdr:spPr bwMode="auto">
        <a:xfrm>
          <a:off x="3629025" y="2200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390525</xdr:colOff>
      <xdr:row>3</xdr:row>
      <xdr:rowOff>752475</xdr:rowOff>
    </xdr:from>
    <xdr:to>
      <xdr:col>4</xdr:col>
      <xdr:colOff>904875</xdr:colOff>
      <xdr:row>3</xdr:row>
      <xdr:rowOff>752475</xdr:rowOff>
    </xdr:to>
    <xdr:sp macro="" textlink="">
      <xdr:nvSpPr>
        <xdr:cNvPr id="40" name="Line 146"/>
        <xdr:cNvSpPr>
          <a:spLocks noChangeShapeType="1"/>
        </xdr:cNvSpPr>
      </xdr:nvSpPr>
      <xdr:spPr bwMode="auto">
        <a:xfrm>
          <a:off x="3609975" y="2200275"/>
          <a:ext cx="51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933450</xdr:colOff>
      <xdr:row>3</xdr:row>
      <xdr:rowOff>533400</xdr:rowOff>
    </xdr:from>
    <xdr:to>
      <xdr:col>4</xdr:col>
      <xdr:colOff>1095375</xdr:colOff>
      <xdr:row>3</xdr:row>
      <xdr:rowOff>533400</xdr:rowOff>
    </xdr:to>
    <xdr:sp macro="" textlink="">
      <xdr:nvSpPr>
        <xdr:cNvPr id="41" name="Line 147"/>
        <xdr:cNvSpPr>
          <a:spLocks noChangeShapeType="1"/>
        </xdr:cNvSpPr>
      </xdr:nvSpPr>
      <xdr:spPr bwMode="auto">
        <a:xfrm>
          <a:off x="4152900" y="1981200"/>
          <a:ext cx="1619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1009650</xdr:colOff>
      <xdr:row>3</xdr:row>
      <xdr:rowOff>495300</xdr:rowOff>
    </xdr:from>
    <xdr:to>
      <xdr:col>4</xdr:col>
      <xdr:colOff>1085850</xdr:colOff>
      <xdr:row>3</xdr:row>
      <xdr:rowOff>571500</xdr:rowOff>
    </xdr:to>
    <xdr:sp macro="" textlink="">
      <xdr:nvSpPr>
        <xdr:cNvPr id="42" name="Line 148"/>
        <xdr:cNvSpPr>
          <a:spLocks noChangeShapeType="1"/>
        </xdr:cNvSpPr>
      </xdr:nvSpPr>
      <xdr:spPr bwMode="auto">
        <a:xfrm flipV="1">
          <a:off x="4229100" y="1943100"/>
          <a:ext cx="76200" cy="762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923925</xdr:colOff>
      <xdr:row>3</xdr:row>
      <xdr:rowOff>257175</xdr:rowOff>
    </xdr:from>
    <xdr:to>
      <xdr:col>4</xdr:col>
      <xdr:colOff>1114425</xdr:colOff>
      <xdr:row>3</xdr:row>
      <xdr:rowOff>266700</xdr:rowOff>
    </xdr:to>
    <xdr:sp macro="" textlink="">
      <xdr:nvSpPr>
        <xdr:cNvPr id="43" name="Line 149"/>
        <xdr:cNvSpPr>
          <a:spLocks noChangeShapeType="1"/>
        </xdr:cNvSpPr>
      </xdr:nvSpPr>
      <xdr:spPr bwMode="auto">
        <a:xfrm flipV="1">
          <a:off x="4143375" y="1704975"/>
          <a:ext cx="190500" cy="95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1019175</xdr:colOff>
      <xdr:row>3</xdr:row>
      <xdr:rowOff>200025</xdr:rowOff>
    </xdr:from>
    <xdr:to>
      <xdr:col>4</xdr:col>
      <xdr:colOff>1095375</xdr:colOff>
      <xdr:row>3</xdr:row>
      <xdr:rowOff>276225</xdr:rowOff>
    </xdr:to>
    <xdr:sp macro="" textlink="">
      <xdr:nvSpPr>
        <xdr:cNvPr id="44" name="Line 150"/>
        <xdr:cNvSpPr>
          <a:spLocks noChangeShapeType="1"/>
        </xdr:cNvSpPr>
      </xdr:nvSpPr>
      <xdr:spPr bwMode="auto">
        <a:xfrm flipV="1">
          <a:off x="4238625" y="1647825"/>
          <a:ext cx="76200" cy="762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723900</xdr:colOff>
      <xdr:row>0</xdr:row>
      <xdr:rowOff>28575</xdr:rowOff>
    </xdr:from>
    <xdr:to>
      <xdr:col>5</xdr:col>
      <xdr:colOff>762000</xdr:colOff>
      <xdr:row>0</xdr:row>
      <xdr:rowOff>838200</xdr:rowOff>
    </xdr:to>
    <xdr:pic>
      <xdr:nvPicPr>
        <xdr:cNvPr id="4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28575"/>
          <a:ext cx="23241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0</xdr:row>
      <xdr:rowOff>114300</xdr:rowOff>
    </xdr:from>
    <xdr:to>
      <xdr:col>2</xdr:col>
      <xdr:colOff>1419225</xdr:colOff>
      <xdr:row>0</xdr:row>
      <xdr:rowOff>876300</xdr:rowOff>
    </xdr:to>
    <xdr:pic>
      <xdr:nvPicPr>
        <xdr:cNvPr id="46" name="Imag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905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</xdr:row>
      <xdr:rowOff>323850</xdr:rowOff>
    </xdr:from>
    <xdr:to>
      <xdr:col>3</xdr:col>
      <xdr:colOff>581025</xdr:colOff>
      <xdr:row>3</xdr:row>
      <xdr:rowOff>323850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904875" y="142875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247650</xdr:colOff>
      <xdr:row>3</xdr:row>
      <xdr:rowOff>790575</xdr:rowOff>
    </xdr:from>
    <xdr:to>
      <xdr:col>3</xdr:col>
      <xdr:colOff>581025</xdr:colOff>
      <xdr:row>3</xdr:row>
      <xdr:rowOff>790575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1019175" y="1895475"/>
          <a:ext cx="1581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238125</xdr:colOff>
      <xdr:row>3</xdr:row>
      <xdr:rowOff>323850</xdr:rowOff>
    </xdr:from>
    <xdr:to>
      <xdr:col>1</xdr:col>
      <xdr:colOff>238125</xdr:colOff>
      <xdr:row>3</xdr:row>
      <xdr:rowOff>781050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 flipV="1">
          <a:off x="609600" y="1428750"/>
          <a:ext cx="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581025</xdr:colOff>
      <xdr:row>3</xdr:row>
      <xdr:rowOff>323850</xdr:rowOff>
    </xdr:from>
    <xdr:to>
      <xdr:col>3</xdr:col>
      <xdr:colOff>581025</xdr:colOff>
      <xdr:row>3</xdr:row>
      <xdr:rowOff>781050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 flipV="1">
          <a:off x="2600325" y="1428750"/>
          <a:ext cx="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171450</xdr:colOff>
      <xdr:row>3</xdr:row>
      <xdr:rowOff>962025</xdr:rowOff>
    </xdr:from>
    <xdr:to>
      <xdr:col>3</xdr:col>
      <xdr:colOff>647700</xdr:colOff>
      <xdr:row>3</xdr:row>
      <xdr:rowOff>962025</xdr:rowOff>
    </xdr:to>
    <xdr:sp macro="" textlink="">
      <xdr:nvSpPr>
        <xdr:cNvPr id="6" name="Line 6"/>
        <xdr:cNvSpPr>
          <a:spLocks noChangeShapeType="1"/>
        </xdr:cNvSpPr>
      </xdr:nvSpPr>
      <xdr:spPr bwMode="auto">
        <a:xfrm flipH="1">
          <a:off x="542925" y="2066925"/>
          <a:ext cx="21240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238125</xdr:colOff>
      <xdr:row>3</xdr:row>
      <xdr:rowOff>828675</xdr:rowOff>
    </xdr:from>
    <xdr:to>
      <xdr:col>1</xdr:col>
      <xdr:colOff>238125</xdr:colOff>
      <xdr:row>3</xdr:row>
      <xdr:rowOff>990600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609600" y="1933575"/>
          <a:ext cx="0" cy="1619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581025</xdr:colOff>
      <xdr:row>3</xdr:row>
      <xdr:rowOff>809625</xdr:rowOff>
    </xdr:from>
    <xdr:to>
      <xdr:col>3</xdr:col>
      <xdr:colOff>581025</xdr:colOff>
      <xdr:row>3</xdr:row>
      <xdr:rowOff>1000125</xdr:rowOff>
    </xdr:to>
    <xdr:sp macro="" textlink="">
      <xdr:nvSpPr>
        <xdr:cNvPr id="8" name="Line 8"/>
        <xdr:cNvSpPr>
          <a:spLocks noChangeShapeType="1"/>
        </xdr:cNvSpPr>
      </xdr:nvSpPr>
      <xdr:spPr bwMode="auto">
        <a:xfrm>
          <a:off x="2600325" y="1914525"/>
          <a:ext cx="0" cy="1905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209550</xdr:colOff>
      <xdr:row>3</xdr:row>
      <xdr:rowOff>942975</xdr:rowOff>
    </xdr:from>
    <xdr:to>
      <xdr:col>1</xdr:col>
      <xdr:colOff>266700</xdr:colOff>
      <xdr:row>3</xdr:row>
      <xdr:rowOff>990600</xdr:rowOff>
    </xdr:to>
    <xdr:sp macro="" textlink="">
      <xdr:nvSpPr>
        <xdr:cNvPr id="9" name="Line 9"/>
        <xdr:cNvSpPr>
          <a:spLocks noChangeShapeType="1"/>
        </xdr:cNvSpPr>
      </xdr:nvSpPr>
      <xdr:spPr bwMode="auto">
        <a:xfrm flipV="1">
          <a:off x="581025" y="2047875"/>
          <a:ext cx="57150" cy="476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552450</xdr:colOff>
      <xdr:row>3</xdr:row>
      <xdr:rowOff>942975</xdr:rowOff>
    </xdr:from>
    <xdr:to>
      <xdr:col>3</xdr:col>
      <xdr:colOff>609600</xdr:colOff>
      <xdr:row>3</xdr:row>
      <xdr:rowOff>990600</xdr:rowOff>
    </xdr:to>
    <xdr:sp macro="" textlink="">
      <xdr:nvSpPr>
        <xdr:cNvPr id="10" name="Line 10"/>
        <xdr:cNvSpPr>
          <a:spLocks noChangeShapeType="1"/>
        </xdr:cNvSpPr>
      </xdr:nvSpPr>
      <xdr:spPr bwMode="auto">
        <a:xfrm flipV="1">
          <a:off x="2571750" y="2047875"/>
          <a:ext cx="57150" cy="476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765810</xdr:colOff>
      <xdr:row>3</xdr:row>
      <xdr:rowOff>981075</xdr:rowOff>
    </xdr:from>
    <xdr:ext cx="125355" cy="170560"/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1537335" y="2085975"/>
          <a:ext cx="125355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it-I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</a:t>
          </a:r>
          <a:r>
            <a:rPr lang="it-I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twoCellAnchor>
    <xdr:from>
      <xdr:col>3</xdr:col>
      <xdr:colOff>790575</xdr:colOff>
      <xdr:row>3</xdr:row>
      <xdr:rowOff>323850</xdr:rowOff>
    </xdr:from>
    <xdr:to>
      <xdr:col>4</xdr:col>
      <xdr:colOff>438150</xdr:colOff>
      <xdr:row>3</xdr:row>
      <xdr:rowOff>790575</xdr:rowOff>
    </xdr:to>
    <xdr:sp macro="" textlink="">
      <xdr:nvSpPr>
        <xdr:cNvPr id="12" name="Oval 12"/>
        <xdr:cNvSpPr>
          <a:spLocks noChangeArrowheads="1"/>
        </xdr:cNvSpPr>
      </xdr:nvSpPr>
      <xdr:spPr bwMode="auto">
        <a:xfrm>
          <a:off x="2809875" y="1428750"/>
          <a:ext cx="447675" cy="4667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847725</xdr:colOff>
      <xdr:row>3</xdr:row>
      <xdr:rowOff>571500</xdr:rowOff>
    </xdr:from>
    <xdr:to>
      <xdr:col>3</xdr:col>
      <xdr:colOff>800100</xdr:colOff>
      <xdr:row>3</xdr:row>
      <xdr:rowOff>1000125</xdr:rowOff>
    </xdr:to>
    <xdr:sp macro="" textlink="">
      <xdr:nvSpPr>
        <xdr:cNvPr id="13" name="Line 13"/>
        <xdr:cNvSpPr>
          <a:spLocks noChangeShapeType="1"/>
        </xdr:cNvSpPr>
      </xdr:nvSpPr>
      <xdr:spPr bwMode="auto">
        <a:xfrm>
          <a:off x="2819400" y="1676400"/>
          <a:ext cx="0" cy="4286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447675</xdr:colOff>
      <xdr:row>3</xdr:row>
      <xdr:rowOff>542925</xdr:rowOff>
    </xdr:from>
    <xdr:to>
      <xdr:col>4</xdr:col>
      <xdr:colOff>447675</xdr:colOff>
      <xdr:row>3</xdr:row>
      <xdr:rowOff>1009650</xdr:rowOff>
    </xdr:to>
    <xdr:sp macro="" textlink="">
      <xdr:nvSpPr>
        <xdr:cNvPr id="14" name="Line 14"/>
        <xdr:cNvSpPr>
          <a:spLocks noChangeShapeType="1"/>
        </xdr:cNvSpPr>
      </xdr:nvSpPr>
      <xdr:spPr bwMode="auto">
        <a:xfrm>
          <a:off x="3267075" y="1647825"/>
          <a:ext cx="0" cy="4667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790575</xdr:colOff>
      <xdr:row>3</xdr:row>
      <xdr:rowOff>962025</xdr:rowOff>
    </xdr:from>
    <xdr:to>
      <xdr:col>4</xdr:col>
      <xdr:colOff>95250</xdr:colOff>
      <xdr:row>3</xdr:row>
      <xdr:rowOff>962025</xdr:rowOff>
    </xdr:to>
    <xdr:sp macro="" textlink="">
      <xdr:nvSpPr>
        <xdr:cNvPr id="15" name="Line 15"/>
        <xdr:cNvSpPr>
          <a:spLocks noChangeShapeType="1"/>
        </xdr:cNvSpPr>
      </xdr:nvSpPr>
      <xdr:spPr bwMode="auto">
        <a:xfrm>
          <a:off x="2809875" y="2066925"/>
          <a:ext cx="1047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</xdr:row>
      <xdr:rowOff>990600</xdr:rowOff>
    </xdr:from>
    <xdr:to>
      <xdr:col>4</xdr:col>
      <xdr:colOff>466725</xdr:colOff>
      <xdr:row>3</xdr:row>
      <xdr:rowOff>990600</xdr:rowOff>
    </xdr:to>
    <xdr:sp macro="" textlink="">
      <xdr:nvSpPr>
        <xdr:cNvPr id="16" name="Line 16"/>
        <xdr:cNvSpPr>
          <a:spLocks noChangeShapeType="1"/>
        </xdr:cNvSpPr>
      </xdr:nvSpPr>
      <xdr:spPr bwMode="auto">
        <a:xfrm flipV="1">
          <a:off x="2828925" y="2095500"/>
          <a:ext cx="4572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819150</xdr:colOff>
      <xdr:row>3</xdr:row>
      <xdr:rowOff>942975</xdr:rowOff>
    </xdr:from>
    <xdr:to>
      <xdr:col>3</xdr:col>
      <xdr:colOff>800100</xdr:colOff>
      <xdr:row>3</xdr:row>
      <xdr:rowOff>990600</xdr:rowOff>
    </xdr:to>
    <xdr:sp macro="" textlink="">
      <xdr:nvSpPr>
        <xdr:cNvPr id="17" name="Line 17"/>
        <xdr:cNvSpPr>
          <a:spLocks noChangeShapeType="1"/>
        </xdr:cNvSpPr>
      </xdr:nvSpPr>
      <xdr:spPr bwMode="auto">
        <a:xfrm flipV="1">
          <a:off x="2819400" y="2047875"/>
          <a:ext cx="0" cy="476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133350</xdr:colOff>
      <xdr:row>3</xdr:row>
      <xdr:rowOff>1000125</xdr:rowOff>
    </xdr:from>
    <xdr:ext cx="111056" cy="170560"/>
    <xdr:sp macro="" textlink="">
      <xdr:nvSpPr>
        <xdr:cNvPr id="18" name="Text Box 18"/>
        <xdr:cNvSpPr txBox="1">
          <a:spLocks noChangeArrowheads="1"/>
        </xdr:cNvSpPr>
      </xdr:nvSpPr>
      <xdr:spPr bwMode="auto">
        <a:xfrm>
          <a:off x="2952750" y="2105025"/>
          <a:ext cx="111056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it-I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oneCellAnchor>
  <xdr:twoCellAnchor>
    <xdr:from>
      <xdr:col>2</xdr:col>
      <xdr:colOff>47625</xdr:colOff>
      <xdr:row>3</xdr:row>
      <xdr:rowOff>323850</xdr:rowOff>
    </xdr:from>
    <xdr:to>
      <xdr:col>2</xdr:col>
      <xdr:colOff>200025</xdr:colOff>
      <xdr:row>3</xdr:row>
      <xdr:rowOff>781050</xdr:rowOff>
    </xdr:to>
    <xdr:sp macro="" textlink="">
      <xdr:nvSpPr>
        <xdr:cNvPr id="19" name="Freeform 19"/>
        <xdr:cNvSpPr>
          <a:spLocks/>
        </xdr:cNvSpPr>
      </xdr:nvSpPr>
      <xdr:spPr bwMode="auto">
        <a:xfrm>
          <a:off x="819150" y="1428750"/>
          <a:ext cx="152400" cy="457200"/>
        </a:xfrm>
        <a:custGeom>
          <a:avLst/>
          <a:gdLst>
            <a:gd name="T0" fmla="*/ 2147483647 w 16"/>
            <a:gd name="T1" fmla="*/ 0 h 48"/>
            <a:gd name="T2" fmla="*/ 0 w 16"/>
            <a:gd name="T3" fmla="*/ 2147483647 h 48"/>
            <a:gd name="T4" fmla="*/ 2147483647 w 16"/>
            <a:gd name="T5" fmla="*/ 2147483647 h 48"/>
            <a:gd name="T6" fmla="*/ 2147483647 w 16"/>
            <a:gd name="T7" fmla="*/ 2147483647 h 48"/>
            <a:gd name="T8" fmla="*/ 2147483647 w 16"/>
            <a:gd name="T9" fmla="*/ 2147483647 h 48"/>
            <a:gd name="T10" fmla="*/ 2147483647 w 16"/>
            <a:gd name="T11" fmla="*/ 2147483647 h 48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16"/>
            <a:gd name="T19" fmla="*/ 0 h 48"/>
            <a:gd name="T20" fmla="*/ 16 w 16"/>
            <a:gd name="T21" fmla="*/ 48 h 48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16" h="48">
              <a:moveTo>
                <a:pt x="3" y="0"/>
              </a:moveTo>
              <a:cubicBezTo>
                <a:pt x="2" y="2"/>
                <a:pt x="0" y="6"/>
                <a:pt x="0" y="6"/>
              </a:cubicBezTo>
              <a:cubicBezTo>
                <a:pt x="1" y="11"/>
                <a:pt x="1" y="17"/>
                <a:pt x="6" y="19"/>
              </a:cubicBezTo>
              <a:cubicBezTo>
                <a:pt x="9" y="24"/>
                <a:pt x="9" y="29"/>
                <a:pt x="11" y="34"/>
              </a:cubicBezTo>
              <a:cubicBezTo>
                <a:pt x="12" y="36"/>
                <a:pt x="15" y="40"/>
                <a:pt x="15" y="40"/>
              </a:cubicBezTo>
              <a:cubicBezTo>
                <a:pt x="16" y="47"/>
                <a:pt x="16" y="45"/>
                <a:pt x="16" y="48"/>
              </a:cubicBezTo>
            </a:path>
          </a:pathLst>
        </a:custGeom>
        <a:noFill/>
        <a:ln w="3175" cmpd="sng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104775</xdr:colOff>
      <xdr:row>3</xdr:row>
      <xdr:rowOff>323850</xdr:rowOff>
    </xdr:from>
    <xdr:to>
      <xdr:col>2</xdr:col>
      <xdr:colOff>247650</xdr:colOff>
      <xdr:row>3</xdr:row>
      <xdr:rowOff>781050</xdr:rowOff>
    </xdr:to>
    <xdr:sp macro="" textlink="">
      <xdr:nvSpPr>
        <xdr:cNvPr id="20" name="Freeform 20"/>
        <xdr:cNvSpPr>
          <a:spLocks/>
        </xdr:cNvSpPr>
      </xdr:nvSpPr>
      <xdr:spPr bwMode="auto">
        <a:xfrm>
          <a:off x="876300" y="1428750"/>
          <a:ext cx="142875" cy="457200"/>
        </a:xfrm>
        <a:custGeom>
          <a:avLst/>
          <a:gdLst>
            <a:gd name="T0" fmla="*/ 2147483647 w 15"/>
            <a:gd name="T1" fmla="*/ 0 h 47"/>
            <a:gd name="T2" fmla="*/ 2147483647 w 15"/>
            <a:gd name="T3" fmla="*/ 2147483647 h 47"/>
            <a:gd name="T4" fmla="*/ 2147483647 w 15"/>
            <a:gd name="T5" fmla="*/ 2147483647 h 47"/>
            <a:gd name="T6" fmla="*/ 0 60000 65536"/>
            <a:gd name="T7" fmla="*/ 0 60000 65536"/>
            <a:gd name="T8" fmla="*/ 0 60000 65536"/>
            <a:gd name="T9" fmla="*/ 0 w 15"/>
            <a:gd name="T10" fmla="*/ 0 h 47"/>
            <a:gd name="T11" fmla="*/ 15 w 15"/>
            <a:gd name="T12" fmla="*/ 47 h 4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5" h="47">
              <a:moveTo>
                <a:pt x="3" y="0"/>
              </a:moveTo>
              <a:cubicBezTo>
                <a:pt x="0" y="6"/>
                <a:pt x="0" y="18"/>
                <a:pt x="7" y="21"/>
              </a:cubicBezTo>
              <a:cubicBezTo>
                <a:pt x="11" y="29"/>
                <a:pt x="15" y="38"/>
                <a:pt x="15" y="47"/>
              </a:cubicBezTo>
            </a:path>
          </a:pathLst>
        </a:custGeom>
        <a:noFill/>
        <a:ln w="3175" cmpd="sng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238125</xdr:colOff>
      <xdr:row>3</xdr:row>
      <xdr:rowOff>323850</xdr:rowOff>
    </xdr:from>
    <xdr:to>
      <xdr:col>2</xdr:col>
      <xdr:colOff>76200</xdr:colOff>
      <xdr:row>3</xdr:row>
      <xdr:rowOff>323850</xdr:rowOff>
    </xdr:to>
    <xdr:sp macro="" textlink="">
      <xdr:nvSpPr>
        <xdr:cNvPr id="21" name="Line 21"/>
        <xdr:cNvSpPr>
          <a:spLocks noChangeShapeType="1"/>
        </xdr:cNvSpPr>
      </xdr:nvSpPr>
      <xdr:spPr bwMode="auto">
        <a:xfrm>
          <a:off x="609600" y="1428750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238125</xdr:colOff>
      <xdr:row>3</xdr:row>
      <xdr:rowOff>790575</xdr:rowOff>
    </xdr:from>
    <xdr:to>
      <xdr:col>2</xdr:col>
      <xdr:colOff>200025</xdr:colOff>
      <xdr:row>3</xdr:row>
      <xdr:rowOff>790575</xdr:rowOff>
    </xdr:to>
    <xdr:sp macro="" textlink="">
      <xdr:nvSpPr>
        <xdr:cNvPr id="22" name="Line 22"/>
        <xdr:cNvSpPr>
          <a:spLocks noChangeShapeType="1"/>
        </xdr:cNvSpPr>
      </xdr:nvSpPr>
      <xdr:spPr bwMode="auto">
        <a:xfrm>
          <a:off x="609600" y="18954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647700</xdr:colOff>
      <xdr:row>0</xdr:row>
      <xdr:rowOff>57150</xdr:rowOff>
    </xdr:from>
    <xdr:to>
      <xdr:col>5</xdr:col>
      <xdr:colOff>552450</xdr:colOff>
      <xdr:row>0</xdr:row>
      <xdr:rowOff>695325</xdr:rowOff>
    </xdr:to>
    <xdr:pic>
      <xdr:nvPicPr>
        <xdr:cNvPr id="23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57150"/>
          <a:ext cx="20859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</xdr:colOff>
      <xdr:row>0</xdr:row>
      <xdr:rowOff>38100</xdr:rowOff>
    </xdr:from>
    <xdr:to>
      <xdr:col>2</xdr:col>
      <xdr:colOff>1171575</xdr:colOff>
      <xdr:row>0</xdr:row>
      <xdr:rowOff>628650</xdr:rowOff>
    </xdr:to>
    <xdr:pic>
      <xdr:nvPicPr>
        <xdr:cNvPr id="24" name="Image 2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38100"/>
          <a:ext cx="14763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7</xdr:row>
      <xdr:rowOff>66675</xdr:rowOff>
    </xdr:from>
    <xdr:to>
      <xdr:col>4</xdr:col>
      <xdr:colOff>581025</xdr:colOff>
      <xdr:row>7</xdr:row>
      <xdr:rowOff>914400</xdr:rowOff>
    </xdr:to>
    <xdr:pic>
      <xdr:nvPicPr>
        <xdr:cNvPr id="2" name="Picture 23" descr="Cilindretti con smuss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1323975"/>
          <a:ext cx="26860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495300</xdr:colOff>
      <xdr:row>1</xdr:row>
      <xdr:rowOff>28575</xdr:rowOff>
    </xdr:from>
    <xdr:to>
      <xdr:col>5</xdr:col>
      <xdr:colOff>190500</xdr:colOff>
      <xdr:row>4</xdr:row>
      <xdr:rowOff>104775</xdr:rowOff>
    </xdr:to>
    <xdr:pic>
      <xdr:nvPicPr>
        <xdr:cNvPr id="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0" y="190500"/>
          <a:ext cx="18573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0</xdr:row>
      <xdr:rowOff>114300</xdr:rowOff>
    </xdr:from>
    <xdr:to>
      <xdr:col>2</xdr:col>
      <xdr:colOff>742950</xdr:colOff>
      <xdr:row>4</xdr:row>
      <xdr:rowOff>66675</xdr:rowOff>
    </xdr:to>
    <xdr:pic>
      <xdr:nvPicPr>
        <xdr:cNvPr id="4" name="Image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14300"/>
          <a:ext cx="1495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38100</xdr:rowOff>
    </xdr:to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5391150" y="242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5</xdr:row>
      <xdr:rowOff>38100</xdr:rowOff>
    </xdr:to>
    <xdr:sp macro="" textlink="">
      <xdr:nvSpPr>
        <xdr:cNvPr id="3" name="Text Box 30"/>
        <xdr:cNvSpPr txBox="1">
          <a:spLocks noChangeArrowheads="1"/>
        </xdr:cNvSpPr>
      </xdr:nvSpPr>
      <xdr:spPr bwMode="auto">
        <a:xfrm>
          <a:off x="5391150" y="242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1323975</xdr:colOff>
      <xdr:row>3</xdr:row>
      <xdr:rowOff>238125</xdr:rowOff>
    </xdr:from>
    <xdr:to>
      <xdr:col>4</xdr:col>
      <xdr:colOff>285750</xdr:colOff>
      <xdr:row>3</xdr:row>
      <xdr:rowOff>238125</xdr:rowOff>
    </xdr:to>
    <xdr:sp macro="" textlink="">
      <xdr:nvSpPr>
        <xdr:cNvPr id="4" name="Line 98"/>
        <xdr:cNvSpPr>
          <a:spLocks noChangeShapeType="1"/>
        </xdr:cNvSpPr>
      </xdr:nvSpPr>
      <xdr:spPr bwMode="auto">
        <a:xfrm>
          <a:off x="2095500" y="1495425"/>
          <a:ext cx="1266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66675</xdr:colOff>
      <xdr:row>3</xdr:row>
      <xdr:rowOff>695325</xdr:rowOff>
    </xdr:from>
    <xdr:to>
      <xdr:col>4</xdr:col>
      <xdr:colOff>285750</xdr:colOff>
      <xdr:row>3</xdr:row>
      <xdr:rowOff>695325</xdr:rowOff>
    </xdr:to>
    <xdr:sp macro="" textlink="">
      <xdr:nvSpPr>
        <xdr:cNvPr id="5" name="Line 99"/>
        <xdr:cNvSpPr>
          <a:spLocks noChangeShapeType="1"/>
        </xdr:cNvSpPr>
      </xdr:nvSpPr>
      <xdr:spPr bwMode="auto">
        <a:xfrm>
          <a:off x="2352675" y="1952625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3</xdr:row>
      <xdr:rowOff>238125</xdr:rowOff>
    </xdr:from>
    <xdr:to>
      <xdr:col>2</xdr:col>
      <xdr:colOff>114300</xdr:colOff>
      <xdr:row>3</xdr:row>
      <xdr:rowOff>695325</xdr:rowOff>
    </xdr:to>
    <xdr:sp macro="" textlink="">
      <xdr:nvSpPr>
        <xdr:cNvPr id="6" name="Line 100"/>
        <xdr:cNvSpPr>
          <a:spLocks noChangeShapeType="1"/>
        </xdr:cNvSpPr>
      </xdr:nvSpPr>
      <xdr:spPr bwMode="auto">
        <a:xfrm flipV="1">
          <a:off x="885825" y="1495425"/>
          <a:ext cx="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3</xdr:row>
      <xdr:rowOff>238125</xdr:rowOff>
    </xdr:from>
    <xdr:to>
      <xdr:col>4</xdr:col>
      <xdr:colOff>285750</xdr:colOff>
      <xdr:row>3</xdr:row>
      <xdr:rowOff>695325</xdr:rowOff>
    </xdr:to>
    <xdr:sp macro="" textlink="">
      <xdr:nvSpPr>
        <xdr:cNvPr id="7" name="Line 101"/>
        <xdr:cNvSpPr>
          <a:spLocks noChangeShapeType="1"/>
        </xdr:cNvSpPr>
      </xdr:nvSpPr>
      <xdr:spPr bwMode="auto">
        <a:xfrm flipV="1">
          <a:off x="3362325" y="1495425"/>
          <a:ext cx="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</xdr:colOff>
      <xdr:row>3</xdr:row>
      <xdr:rowOff>876300</xdr:rowOff>
    </xdr:from>
    <xdr:to>
      <xdr:col>4</xdr:col>
      <xdr:colOff>352425</xdr:colOff>
      <xdr:row>3</xdr:row>
      <xdr:rowOff>876300</xdr:rowOff>
    </xdr:to>
    <xdr:sp macro="" textlink="">
      <xdr:nvSpPr>
        <xdr:cNvPr id="8" name="Line 102"/>
        <xdr:cNvSpPr>
          <a:spLocks noChangeShapeType="1"/>
        </xdr:cNvSpPr>
      </xdr:nvSpPr>
      <xdr:spPr bwMode="auto">
        <a:xfrm flipH="1">
          <a:off x="819150" y="2133600"/>
          <a:ext cx="26098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3</xdr:row>
      <xdr:rowOff>742950</xdr:rowOff>
    </xdr:from>
    <xdr:to>
      <xdr:col>2</xdr:col>
      <xdr:colOff>114300</xdr:colOff>
      <xdr:row>3</xdr:row>
      <xdr:rowOff>904875</xdr:rowOff>
    </xdr:to>
    <xdr:sp macro="" textlink="">
      <xdr:nvSpPr>
        <xdr:cNvPr id="9" name="Line 103"/>
        <xdr:cNvSpPr>
          <a:spLocks noChangeShapeType="1"/>
        </xdr:cNvSpPr>
      </xdr:nvSpPr>
      <xdr:spPr bwMode="auto">
        <a:xfrm>
          <a:off x="885825" y="2000250"/>
          <a:ext cx="0" cy="1619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3</xdr:row>
      <xdr:rowOff>723900</xdr:rowOff>
    </xdr:from>
    <xdr:to>
      <xdr:col>4</xdr:col>
      <xdr:colOff>285750</xdr:colOff>
      <xdr:row>3</xdr:row>
      <xdr:rowOff>914400</xdr:rowOff>
    </xdr:to>
    <xdr:sp macro="" textlink="">
      <xdr:nvSpPr>
        <xdr:cNvPr id="10" name="Line 104"/>
        <xdr:cNvSpPr>
          <a:spLocks noChangeShapeType="1"/>
        </xdr:cNvSpPr>
      </xdr:nvSpPr>
      <xdr:spPr bwMode="auto">
        <a:xfrm>
          <a:off x="3362325" y="1981200"/>
          <a:ext cx="0" cy="1905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</xdr:row>
      <xdr:rowOff>847725</xdr:rowOff>
    </xdr:from>
    <xdr:to>
      <xdr:col>2</xdr:col>
      <xdr:colOff>142875</xdr:colOff>
      <xdr:row>3</xdr:row>
      <xdr:rowOff>904875</xdr:rowOff>
    </xdr:to>
    <xdr:sp macro="" textlink="">
      <xdr:nvSpPr>
        <xdr:cNvPr id="11" name="Line 105"/>
        <xdr:cNvSpPr>
          <a:spLocks noChangeShapeType="1"/>
        </xdr:cNvSpPr>
      </xdr:nvSpPr>
      <xdr:spPr bwMode="auto">
        <a:xfrm flipV="1">
          <a:off x="857250" y="2105025"/>
          <a:ext cx="57150" cy="571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257175</xdr:colOff>
      <xdr:row>3</xdr:row>
      <xdr:rowOff>847725</xdr:rowOff>
    </xdr:from>
    <xdr:to>
      <xdr:col>4</xdr:col>
      <xdr:colOff>314325</xdr:colOff>
      <xdr:row>3</xdr:row>
      <xdr:rowOff>904875</xdr:rowOff>
    </xdr:to>
    <xdr:sp macro="" textlink="">
      <xdr:nvSpPr>
        <xdr:cNvPr id="12" name="Line 106"/>
        <xdr:cNvSpPr>
          <a:spLocks noChangeShapeType="1"/>
        </xdr:cNvSpPr>
      </xdr:nvSpPr>
      <xdr:spPr bwMode="auto">
        <a:xfrm flipV="1">
          <a:off x="3333750" y="2105025"/>
          <a:ext cx="57150" cy="571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1400175</xdr:colOff>
      <xdr:row>3</xdr:row>
      <xdr:rowOff>923925</xdr:rowOff>
    </xdr:from>
    <xdr:ext cx="125355" cy="170560"/>
    <xdr:sp macro="" textlink="">
      <xdr:nvSpPr>
        <xdr:cNvPr id="13" name="Text Box 107"/>
        <xdr:cNvSpPr txBox="1">
          <a:spLocks noChangeArrowheads="1"/>
        </xdr:cNvSpPr>
      </xdr:nvSpPr>
      <xdr:spPr bwMode="auto">
        <a:xfrm>
          <a:off x="2171700" y="2181225"/>
          <a:ext cx="125355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it-I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</a:t>
          </a:r>
          <a:r>
            <a:rPr lang="it-I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twoCellAnchor>
    <xdr:from>
      <xdr:col>4</xdr:col>
      <xdr:colOff>552450</xdr:colOff>
      <xdr:row>3</xdr:row>
      <xdr:rowOff>238125</xdr:rowOff>
    </xdr:from>
    <xdr:to>
      <xdr:col>4</xdr:col>
      <xdr:colOff>1009650</xdr:colOff>
      <xdr:row>3</xdr:row>
      <xdr:rowOff>695325</xdr:rowOff>
    </xdr:to>
    <xdr:sp macro="" textlink="">
      <xdr:nvSpPr>
        <xdr:cNvPr id="14" name="Oval 108"/>
        <xdr:cNvSpPr>
          <a:spLocks noChangeArrowheads="1"/>
        </xdr:cNvSpPr>
      </xdr:nvSpPr>
      <xdr:spPr bwMode="auto">
        <a:xfrm>
          <a:off x="3629025" y="1495425"/>
          <a:ext cx="457200" cy="457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552450</xdr:colOff>
      <xdr:row>3</xdr:row>
      <xdr:rowOff>485775</xdr:rowOff>
    </xdr:from>
    <xdr:to>
      <xdr:col>4</xdr:col>
      <xdr:colOff>552450</xdr:colOff>
      <xdr:row>3</xdr:row>
      <xdr:rowOff>933450</xdr:rowOff>
    </xdr:to>
    <xdr:sp macro="" textlink="">
      <xdr:nvSpPr>
        <xdr:cNvPr id="15" name="Line 109"/>
        <xdr:cNvSpPr>
          <a:spLocks noChangeShapeType="1"/>
        </xdr:cNvSpPr>
      </xdr:nvSpPr>
      <xdr:spPr bwMode="auto">
        <a:xfrm>
          <a:off x="3629025" y="1743075"/>
          <a:ext cx="0" cy="4476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1009650</xdr:colOff>
      <xdr:row>3</xdr:row>
      <xdr:rowOff>457200</xdr:rowOff>
    </xdr:from>
    <xdr:to>
      <xdr:col>4</xdr:col>
      <xdr:colOff>1009650</xdr:colOff>
      <xdr:row>3</xdr:row>
      <xdr:rowOff>923925</xdr:rowOff>
    </xdr:to>
    <xdr:sp macro="" textlink="">
      <xdr:nvSpPr>
        <xdr:cNvPr id="16" name="Line 110"/>
        <xdr:cNvSpPr>
          <a:spLocks noChangeShapeType="1"/>
        </xdr:cNvSpPr>
      </xdr:nvSpPr>
      <xdr:spPr bwMode="auto">
        <a:xfrm>
          <a:off x="4086225" y="1714500"/>
          <a:ext cx="0" cy="4667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3</xdr:row>
      <xdr:rowOff>876300</xdr:rowOff>
    </xdr:from>
    <xdr:to>
      <xdr:col>4</xdr:col>
      <xdr:colOff>1066800</xdr:colOff>
      <xdr:row>3</xdr:row>
      <xdr:rowOff>876300</xdr:rowOff>
    </xdr:to>
    <xdr:sp macro="" textlink="">
      <xdr:nvSpPr>
        <xdr:cNvPr id="17" name="Line 111"/>
        <xdr:cNvSpPr>
          <a:spLocks noChangeShapeType="1"/>
        </xdr:cNvSpPr>
      </xdr:nvSpPr>
      <xdr:spPr bwMode="auto">
        <a:xfrm>
          <a:off x="3571875" y="2133600"/>
          <a:ext cx="5715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981075</xdr:colOff>
      <xdr:row>3</xdr:row>
      <xdr:rowOff>847725</xdr:rowOff>
    </xdr:from>
    <xdr:to>
      <xdr:col>4</xdr:col>
      <xdr:colOff>1038225</xdr:colOff>
      <xdr:row>3</xdr:row>
      <xdr:rowOff>904875</xdr:rowOff>
    </xdr:to>
    <xdr:sp macro="" textlink="">
      <xdr:nvSpPr>
        <xdr:cNvPr id="18" name="Line 112"/>
        <xdr:cNvSpPr>
          <a:spLocks noChangeShapeType="1"/>
        </xdr:cNvSpPr>
      </xdr:nvSpPr>
      <xdr:spPr bwMode="auto">
        <a:xfrm flipV="1">
          <a:off x="4057650" y="2105025"/>
          <a:ext cx="57150" cy="571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3</xdr:row>
      <xdr:rowOff>847725</xdr:rowOff>
    </xdr:from>
    <xdr:to>
      <xdr:col>4</xdr:col>
      <xdr:colOff>581025</xdr:colOff>
      <xdr:row>3</xdr:row>
      <xdr:rowOff>904875</xdr:rowOff>
    </xdr:to>
    <xdr:sp macro="" textlink="">
      <xdr:nvSpPr>
        <xdr:cNvPr id="19" name="Line 113"/>
        <xdr:cNvSpPr>
          <a:spLocks noChangeShapeType="1"/>
        </xdr:cNvSpPr>
      </xdr:nvSpPr>
      <xdr:spPr bwMode="auto">
        <a:xfrm flipV="1">
          <a:off x="3600450" y="2105025"/>
          <a:ext cx="57150" cy="571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701040</xdr:colOff>
      <xdr:row>3</xdr:row>
      <xdr:rowOff>933450</xdr:rowOff>
    </xdr:from>
    <xdr:ext cx="111056" cy="170560"/>
    <xdr:sp macro="" textlink="">
      <xdr:nvSpPr>
        <xdr:cNvPr id="20" name="Text Box 114"/>
        <xdr:cNvSpPr txBox="1">
          <a:spLocks noChangeArrowheads="1"/>
        </xdr:cNvSpPr>
      </xdr:nvSpPr>
      <xdr:spPr bwMode="auto">
        <a:xfrm>
          <a:off x="3777615" y="2190750"/>
          <a:ext cx="111056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it-I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oneCellAnchor>
  <xdr:twoCellAnchor>
    <xdr:from>
      <xdr:col>2</xdr:col>
      <xdr:colOff>1200150</xdr:colOff>
      <xdr:row>3</xdr:row>
      <xdr:rowOff>238125</xdr:rowOff>
    </xdr:from>
    <xdr:to>
      <xdr:col>3</xdr:col>
      <xdr:colOff>19050</xdr:colOff>
      <xdr:row>3</xdr:row>
      <xdr:rowOff>695325</xdr:rowOff>
    </xdr:to>
    <xdr:sp macro="" textlink="">
      <xdr:nvSpPr>
        <xdr:cNvPr id="21" name="Freeform 115"/>
        <xdr:cNvSpPr>
          <a:spLocks/>
        </xdr:cNvSpPr>
      </xdr:nvSpPr>
      <xdr:spPr bwMode="auto">
        <a:xfrm>
          <a:off x="1971675" y="1495425"/>
          <a:ext cx="333375" cy="457200"/>
        </a:xfrm>
        <a:custGeom>
          <a:avLst/>
          <a:gdLst>
            <a:gd name="T0" fmla="*/ 2147483647 w 16"/>
            <a:gd name="T1" fmla="*/ 0 h 48"/>
            <a:gd name="T2" fmla="*/ 0 w 16"/>
            <a:gd name="T3" fmla="*/ 2147483647 h 48"/>
            <a:gd name="T4" fmla="*/ 2147483647 w 16"/>
            <a:gd name="T5" fmla="*/ 2147483647 h 48"/>
            <a:gd name="T6" fmla="*/ 2147483647 w 16"/>
            <a:gd name="T7" fmla="*/ 2147483647 h 48"/>
            <a:gd name="T8" fmla="*/ 2147483647 w 16"/>
            <a:gd name="T9" fmla="*/ 2147483647 h 48"/>
            <a:gd name="T10" fmla="*/ 2147483647 w 16"/>
            <a:gd name="T11" fmla="*/ 2147483647 h 48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16"/>
            <a:gd name="T19" fmla="*/ 0 h 48"/>
            <a:gd name="T20" fmla="*/ 16 w 16"/>
            <a:gd name="T21" fmla="*/ 48 h 48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16" h="48">
              <a:moveTo>
                <a:pt x="3" y="0"/>
              </a:moveTo>
              <a:cubicBezTo>
                <a:pt x="2" y="2"/>
                <a:pt x="0" y="6"/>
                <a:pt x="0" y="6"/>
              </a:cubicBezTo>
              <a:cubicBezTo>
                <a:pt x="1" y="11"/>
                <a:pt x="1" y="17"/>
                <a:pt x="6" y="19"/>
              </a:cubicBezTo>
              <a:cubicBezTo>
                <a:pt x="9" y="24"/>
                <a:pt x="9" y="29"/>
                <a:pt x="11" y="34"/>
              </a:cubicBezTo>
              <a:cubicBezTo>
                <a:pt x="12" y="36"/>
                <a:pt x="15" y="40"/>
                <a:pt x="15" y="40"/>
              </a:cubicBezTo>
              <a:cubicBezTo>
                <a:pt x="16" y="47"/>
                <a:pt x="16" y="45"/>
                <a:pt x="16" y="48"/>
              </a:cubicBezTo>
            </a:path>
          </a:pathLst>
        </a:custGeom>
        <a:noFill/>
        <a:ln w="3175" cmpd="sng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1257300</xdr:colOff>
      <xdr:row>3</xdr:row>
      <xdr:rowOff>238125</xdr:rowOff>
    </xdr:from>
    <xdr:to>
      <xdr:col>3</xdr:col>
      <xdr:colOff>66675</xdr:colOff>
      <xdr:row>3</xdr:row>
      <xdr:rowOff>695325</xdr:rowOff>
    </xdr:to>
    <xdr:sp macro="" textlink="">
      <xdr:nvSpPr>
        <xdr:cNvPr id="22" name="Freeform 116"/>
        <xdr:cNvSpPr>
          <a:spLocks/>
        </xdr:cNvSpPr>
      </xdr:nvSpPr>
      <xdr:spPr bwMode="auto">
        <a:xfrm>
          <a:off x="2028825" y="1495425"/>
          <a:ext cx="323850" cy="457200"/>
        </a:xfrm>
        <a:custGeom>
          <a:avLst/>
          <a:gdLst>
            <a:gd name="T0" fmla="*/ 2147483647 w 15"/>
            <a:gd name="T1" fmla="*/ 0 h 47"/>
            <a:gd name="T2" fmla="*/ 2147483647 w 15"/>
            <a:gd name="T3" fmla="*/ 2147483647 h 47"/>
            <a:gd name="T4" fmla="*/ 2147483647 w 15"/>
            <a:gd name="T5" fmla="*/ 2147483647 h 47"/>
            <a:gd name="T6" fmla="*/ 0 60000 65536"/>
            <a:gd name="T7" fmla="*/ 0 60000 65536"/>
            <a:gd name="T8" fmla="*/ 0 60000 65536"/>
            <a:gd name="T9" fmla="*/ 0 w 15"/>
            <a:gd name="T10" fmla="*/ 0 h 47"/>
            <a:gd name="T11" fmla="*/ 15 w 15"/>
            <a:gd name="T12" fmla="*/ 47 h 4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5" h="47">
              <a:moveTo>
                <a:pt x="3" y="0"/>
              </a:moveTo>
              <a:cubicBezTo>
                <a:pt x="0" y="6"/>
                <a:pt x="0" y="18"/>
                <a:pt x="7" y="21"/>
              </a:cubicBezTo>
              <a:cubicBezTo>
                <a:pt x="11" y="29"/>
                <a:pt x="15" y="38"/>
                <a:pt x="15" y="47"/>
              </a:cubicBezTo>
            </a:path>
          </a:pathLst>
        </a:custGeom>
        <a:noFill/>
        <a:ln w="3175" cmpd="sng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114300</xdr:colOff>
      <xdr:row>3</xdr:row>
      <xdr:rowOff>238125</xdr:rowOff>
    </xdr:from>
    <xdr:to>
      <xdr:col>2</xdr:col>
      <xdr:colOff>1257300</xdr:colOff>
      <xdr:row>3</xdr:row>
      <xdr:rowOff>238125</xdr:rowOff>
    </xdr:to>
    <xdr:sp macro="" textlink="">
      <xdr:nvSpPr>
        <xdr:cNvPr id="23" name="Line 117"/>
        <xdr:cNvSpPr>
          <a:spLocks noChangeShapeType="1"/>
        </xdr:cNvSpPr>
      </xdr:nvSpPr>
      <xdr:spPr bwMode="auto">
        <a:xfrm>
          <a:off x="885825" y="1495425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3</xdr:row>
      <xdr:rowOff>695325</xdr:rowOff>
    </xdr:from>
    <xdr:to>
      <xdr:col>3</xdr:col>
      <xdr:colOff>19050</xdr:colOff>
      <xdr:row>3</xdr:row>
      <xdr:rowOff>695325</xdr:rowOff>
    </xdr:to>
    <xdr:sp macro="" textlink="">
      <xdr:nvSpPr>
        <xdr:cNvPr id="24" name="Line 118"/>
        <xdr:cNvSpPr>
          <a:spLocks noChangeShapeType="1"/>
        </xdr:cNvSpPr>
      </xdr:nvSpPr>
      <xdr:spPr bwMode="auto">
        <a:xfrm>
          <a:off x="885825" y="195262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752475</xdr:colOff>
      <xdr:row>3</xdr:row>
      <xdr:rowOff>447675</xdr:rowOff>
    </xdr:from>
    <xdr:to>
      <xdr:col>4</xdr:col>
      <xdr:colOff>809625</xdr:colOff>
      <xdr:row>3</xdr:row>
      <xdr:rowOff>504825</xdr:rowOff>
    </xdr:to>
    <xdr:sp macro="" textlink="">
      <xdr:nvSpPr>
        <xdr:cNvPr id="25" name="Oval 119"/>
        <xdr:cNvSpPr>
          <a:spLocks noChangeArrowheads="1"/>
        </xdr:cNvSpPr>
      </xdr:nvSpPr>
      <xdr:spPr bwMode="auto">
        <a:xfrm>
          <a:off x="3829050" y="1704975"/>
          <a:ext cx="57150" cy="571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1466850</xdr:colOff>
      <xdr:row>3</xdr:row>
      <xdr:rowOff>495300</xdr:rowOff>
    </xdr:from>
    <xdr:to>
      <xdr:col>4</xdr:col>
      <xdr:colOff>285750</xdr:colOff>
      <xdr:row>3</xdr:row>
      <xdr:rowOff>495300</xdr:rowOff>
    </xdr:to>
    <xdr:sp macro="" textlink="">
      <xdr:nvSpPr>
        <xdr:cNvPr id="26" name="Line 120"/>
        <xdr:cNvSpPr>
          <a:spLocks noChangeShapeType="1"/>
        </xdr:cNvSpPr>
      </xdr:nvSpPr>
      <xdr:spPr bwMode="auto">
        <a:xfrm>
          <a:off x="2238375" y="1752600"/>
          <a:ext cx="1123950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1390650</xdr:colOff>
      <xdr:row>3</xdr:row>
      <xdr:rowOff>447675</xdr:rowOff>
    </xdr:from>
    <xdr:to>
      <xdr:col>4</xdr:col>
      <xdr:colOff>285750</xdr:colOff>
      <xdr:row>3</xdr:row>
      <xdr:rowOff>447675</xdr:rowOff>
    </xdr:to>
    <xdr:sp macro="" textlink="">
      <xdr:nvSpPr>
        <xdr:cNvPr id="27" name="Line 121"/>
        <xdr:cNvSpPr>
          <a:spLocks noChangeShapeType="1"/>
        </xdr:cNvSpPr>
      </xdr:nvSpPr>
      <xdr:spPr bwMode="auto">
        <a:xfrm>
          <a:off x="2162175" y="1704975"/>
          <a:ext cx="1200150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3</xdr:row>
      <xdr:rowOff>447675</xdr:rowOff>
    </xdr:from>
    <xdr:to>
      <xdr:col>2</xdr:col>
      <xdr:colOff>1343025</xdr:colOff>
      <xdr:row>3</xdr:row>
      <xdr:rowOff>447675</xdr:rowOff>
    </xdr:to>
    <xdr:sp macro="" textlink="">
      <xdr:nvSpPr>
        <xdr:cNvPr id="28" name="Line 122"/>
        <xdr:cNvSpPr>
          <a:spLocks noChangeShapeType="1"/>
        </xdr:cNvSpPr>
      </xdr:nvSpPr>
      <xdr:spPr bwMode="auto">
        <a:xfrm>
          <a:off x="885825" y="1704975"/>
          <a:ext cx="1228725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3</xdr:row>
      <xdr:rowOff>495300</xdr:rowOff>
    </xdr:from>
    <xdr:to>
      <xdr:col>2</xdr:col>
      <xdr:colOff>1381125</xdr:colOff>
      <xdr:row>3</xdr:row>
      <xdr:rowOff>495300</xdr:rowOff>
    </xdr:to>
    <xdr:sp macro="" textlink="">
      <xdr:nvSpPr>
        <xdr:cNvPr id="29" name="Line 123"/>
        <xdr:cNvSpPr>
          <a:spLocks noChangeShapeType="1"/>
        </xdr:cNvSpPr>
      </xdr:nvSpPr>
      <xdr:spPr bwMode="auto">
        <a:xfrm>
          <a:off x="885825" y="1752600"/>
          <a:ext cx="1266825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781050</xdr:colOff>
      <xdr:row>3</xdr:row>
      <xdr:rowOff>447675</xdr:rowOff>
    </xdr:from>
    <xdr:to>
      <xdr:col>4</xdr:col>
      <xdr:colOff>1085850</xdr:colOff>
      <xdr:row>3</xdr:row>
      <xdr:rowOff>447675</xdr:rowOff>
    </xdr:to>
    <xdr:sp macro="" textlink="">
      <xdr:nvSpPr>
        <xdr:cNvPr id="30" name="Line 124"/>
        <xdr:cNvSpPr>
          <a:spLocks noChangeShapeType="1"/>
        </xdr:cNvSpPr>
      </xdr:nvSpPr>
      <xdr:spPr bwMode="auto">
        <a:xfrm>
          <a:off x="3857625" y="1704975"/>
          <a:ext cx="3048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781050</xdr:colOff>
      <xdr:row>3</xdr:row>
      <xdr:rowOff>495300</xdr:rowOff>
    </xdr:from>
    <xdr:to>
      <xdr:col>4</xdr:col>
      <xdr:colOff>1085850</xdr:colOff>
      <xdr:row>3</xdr:row>
      <xdr:rowOff>495300</xdr:rowOff>
    </xdr:to>
    <xdr:sp macro="" textlink="">
      <xdr:nvSpPr>
        <xdr:cNvPr id="31" name="Line 125"/>
        <xdr:cNvSpPr>
          <a:spLocks noChangeShapeType="1"/>
        </xdr:cNvSpPr>
      </xdr:nvSpPr>
      <xdr:spPr bwMode="auto">
        <a:xfrm>
          <a:off x="3857625" y="1752600"/>
          <a:ext cx="3048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1038225</xdr:colOff>
      <xdr:row>3</xdr:row>
      <xdr:rowOff>466725</xdr:rowOff>
    </xdr:from>
    <xdr:to>
      <xdr:col>4</xdr:col>
      <xdr:colOff>1076325</xdr:colOff>
      <xdr:row>3</xdr:row>
      <xdr:rowOff>504825</xdr:rowOff>
    </xdr:to>
    <xdr:sp macro="" textlink="">
      <xdr:nvSpPr>
        <xdr:cNvPr id="32" name="Line 126"/>
        <xdr:cNvSpPr>
          <a:spLocks noChangeShapeType="1"/>
        </xdr:cNvSpPr>
      </xdr:nvSpPr>
      <xdr:spPr bwMode="auto">
        <a:xfrm flipV="1">
          <a:off x="4114800" y="1724025"/>
          <a:ext cx="38100" cy="381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1038225</xdr:colOff>
      <xdr:row>3</xdr:row>
      <xdr:rowOff>419100</xdr:rowOff>
    </xdr:from>
    <xdr:to>
      <xdr:col>4</xdr:col>
      <xdr:colOff>1076325</xdr:colOff>
      <xdr:row>3</xdr:row>
      <xdr:rowOff>457200</xdr:rowOff>
    </xdr:to>
    <xdr:sp macro="" textlink="">
      <xdr:nvSpPr>
        <xdr:cNvPr id="33" name="Line 127"/>
        <xdr:cNvSpPr>
          <a:spLocks noChangeShapeType="1"/>
        </xdr:cNvSpPr>
      </xdr:nvSpPr>
      <xdr:spPr bwMode="auto">
        <a:xfrm flipV="1">
          <a:off x="4114800" y="1676400"/>
          <a:ext cx="38100" cy="381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1078230</xdr:colOff>
      <xdr:row>3</xdr:row>
      <xdr:rowOff>381000</xdr:rowOff>
    </xdr:from>
    <xdr:ext cx="89768" cy="170560"/>
    <xdr:sp macro="" textlink="">
      <xdr:nvSpPr>
        <xdr:cNvPr id="34" name="Text Box 128"/>
        <xdr:cNvSpPr txBox="1">
          <a:spLocks noChangeArrowheads="1"/>
        </xdr:cNvSpPr>
      </xdr:nvSpPr>
      <xdr:spPr bwMode="auto">
        <a:xfrm>
          <a:off x="4154805" y="1638300"/>
          <a:ext cx="89768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oneCellAnchor>
  <xdr:twoCellAnchor>
    <xdr:from>
      <xdr:col>4</xdr:col>
      <xdr:colOff>1057275</xdr:colOff>
      <xdr:row>3</xdr:row>
      <xdr:rowOff>400050</xdr:rowOff>
    </xdr:from>
    <xdr:to>
      <xdr:col>4</xdr:col>
      <xdr:colOff>1057275</xdr:colOff>
      <xdr:row>3</xdr:row>
      <xdr:rowOff>514350</xdr:rowOff>
    </xdr:to>
    <xdr:sp macro="" textlink="">
      <xdr:nvSpPr>
        <xdr:cNvPr id="35" name="Line 129"/>
        <xdr:cNvSpPr>
          <a:spLocks noChangeShapeType="1"/>
        </xdr:cNvSpPr>
      </xdr:nvSpPr>
      <xdr:spPr bwMode="auto">
        <a:xfrm>
          <a:off x="4133850" y="1657350"/>
          <a:ext cx="0" cy="1143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5</xdr:col>
      <xdr:colOff>704850</xdr:colOff>
      <xdr:row>0</xdr:row>
      <xdr:rowOff>809625</xdr:rowOff>
    </xdr:to>
    <xdr:pic>
      <xdr:nvPicPr>
        <xdr:cNvPr id="36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0"/>
          <a:ext cx="26670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314325</xdr:colOff>
      <xdr:row>0</xdr:row>
      <xdr:rowOff>133350</xdr:rowOff>
    </xdr:from>
    <xdr:to>
      <xdr:col>2</xdr:col>
      <xdr:colOff>914400</xdr:colOff>
      <xdr:row>0</xdr:row>
      <xdr:rowOff>819150</xdr:rowOff>
    </xdr:to>
    <xdr:pic>
      <xdr:nvPicPr>
        <xdr:cNvPr id="37" name="Image 3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33350"/>
          <a:ext cx="13716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1295400</xdr:colOff>
      <xdr:row>3</xdr:row>
      <xdr:rowOff>228600</xdr:rowOff>
    </xdr:from>
    <xdr:to>
      <xdr:col>5</xdr:col>
      <xdr:colOff>209550</xdr:colOff>
      <xdr:row>3</xdr:row>
      <xdr:rowOff>228600</xdr:rowOff>
    </xdr:to>
    <xdr:sp macro="" textlink="">
      <xdr:nvSpPr>
        <xdr:cNvPr id="2" name="Line 88"/>
        <xdr:cNvSpPr>
          <a:spLocks noChangeShapeType="1"/>
        </xdr:cNvSpPr>
      </xdr:nvSpPr>
      <xdr:spPr bwMode="auto">
        <a:xfrm>
          <a:off x="2352675" y="1485900"/>
          <a:ext cx="1085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1409700</xdr:colOff>
      <xdr:row>3</xdr:row>
      <xdr:rowOff>685800</xdr:rowOff>
    </xdr:from>
    <xdr:to>
      <xdr:col>5</xdr:col>
      <xdr:colOff>209550</xdr:colOff>
      <xdr:row>3</xdr:row>
      <xdr:rowOff>685800</xdr:rowOff>
    </xdr:to>
    <xdr:sp macro="" textlink="">
      <xdr:nvSpPr>
        <xdr:cNvPr id="3" name="Line 89"/>
        <xdr:cNvSpPr>
          <a:spLocks noChangeShapeType="1"/>
        </xdr:cNvSpPr>
      </xdr:nvSpPr>
      <xdr:spPr bwMode="auto">
        <a:xfrm>
          <a:off x="2466975" y="1943100"/>
          <a:ext cx="971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133350</xdr:colOff>
      <xdr:row>3</xdr:row>
      <xdr:rowOff>228600</xdr:rowOff>
    </xdr:from>
    <xdr:to>
      <xdr:col>3</xdr:col>
      <xdr:colOff>133350</xdr:colOff>
      <xdr:row>3</xdr:row>
      <xdr:rowOff>685800</xdr:rowOff>
    </xdr:to>
    <xdr:sp macro="" textlink="">
      <xdr:nvSpPr>
        <xdr:cNvPr id="4" name="Line 90"/>
        <xdr:cNvSpPr>
          <a:spLocks noChangeShapeType="1"/>
        </xdr:cNvSpPr>
      </xdr:nvSpPr>
      <xdr:spPr bwMode="auto">
        <a:xfrm flipV="1">
          <a:off x="1190625" y="1485900"/>
          <a:ext cx="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209550</xdr:colOff>
      <xdr:row>3</xdr:row>
      <xdr:rowOff>228600</xdr:rowOff>
    </xdr:from>
    <xdr:to>
      <xdr:col>5</xdr:col>
      <xdr:colOff>209550</xdr:colOff>
      <xdr:row>3</xdr:row>
      <xdr:rowOff>685800</xdr:rowOff>
    </xdr:to>
    <xdr:sp macro="" textlink="">
      <xdr:nvSpPr>
        <xdr:cNvPr id="5" name="Line 91"/>
        <xdr:cNvSpPr>
          <a:spLocks noChangeShapeType="1"/>
        </xdr:cNvSpPr>
      </xdr:nvSpPr>
      <xdr:spPr bwMode="auto">
        <a:xfrm flipV="1">
          <a:off x="3438525" y="1485900"/>
          <a:ext cx="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85725</xdr:colOff>
      <xdr:row>3</xdr:row>
      <xdr:rowOff>866775</xdr:rowOff>
    </xdr:from>
    <xdr:to>
      <xdr:col>5</xdr:col>
      <xdr:colOff>276225</xdr:colOff>
      <xdr:row>3</xdr:row>
      <xdr:rowOff>866775</xdr:rowOff>
    </xdr:to>
    <xdr:sp macro="" textlink="">
      <xdr:nvSpPr>
        <xdr:cNvPr id="6" name="Line 92"/>
        <xdr:cNvSpPr>
          <a:spLocks noChangeShapeType="1"/>
        </xdr:cNvSpPr>
      </xdr:nvSpPr>
      <xdr:spPr bwMode="auto">
        <a:xfrm flipH="1">
          <a:off x="1143000" y="2124075"/>
          <a:ext cx="23622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133350</xdr:colOff>
      <xdr:row>3</xdr:row>
      <xdr:rowOff>733425</xdr:rowOff>
    </xdr:from>
    <xdr:to>
      <xdr:col>3</xdr:col>
      <xdr:colOff>133350</xdr:colOff>
      <xdr:row>3</xdr:row>
      <xdr:rowOff>904875</xdr:rowOff>
    </xdr:to>
    <xdr:sp macro="" textlink="">
      <xdr:nvSpPr>
        <xdr:cNvPr id="7" name="Line 93"/>
        <xdr:cNvSpPr>
          <a:spLocks noChangeShapeType="1"/>
        </xdr:cNvSpPr>
      </xdr:nvSpPr>
      <xdr:spPr bwMode="auto">
        <a:xfrm>
          <a:off x="1190625" y="1990725"/>
          <a:ext cx="0" cy="1714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209550</xdr:colOff>
      <xdr:row>3</xdr:row>
      <xdr:rowOff>714375</xdr:rowOff>
    </xdr:from>
    <xdr:to>
      <xdr:col>5</xdr:col>
      <xdr:colOff>209550</xdr:colOff>
      <xdr:row>3</xdr:row>
      <xdr:rowOff>904875</xdr:rowOff>
    </xdr:to>
    <xdr:sp macro="" textlink="">
      <xdr:nvSpPr>
        <xdr:cNvPr id="8" name="Line 94"/>
        <xdr:cNvSpPr>
          <a:spLocks noChangeShapeType="1"/>
        </xdr:cNvSpPr>
      </xdr:nvSpPr>
      <xdr:spPr bwMode="auto">
        <a:xfrm>
          <a:off x="3438525" y="1971675"/>
          <a:ext cx="0" cy="1905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104775</xdr:colOff>
      <xdr:row>3</xdr:row>
      <xdr:rowOff>838200</xdr:rowOff>
    </xdr:from>
    <xdr:to>
      <xdr:col>3</xdr:col>
      <xdr:colOff>161925</xdr:colOff>
      <xdr:row>3</xdr:row>
      <xdr:rowOff>885825</xdr:rowOff>
    </xdr:to>
    <xdr:sp macro="" textlink="">
      <xdr:nvSpPr>
        <xdr:cNvPr id="9" name="Line 95"/>
        <xdr:cNvSpPr>
          <a:spLocks noChangeShapeType="1"/>
        </xdr:cNvSpPr>
      </xdr:nvSpPr>
      <xdr:spPr bwMode="auto">
        <a:xfrm flipV="1">
          <a:off x="1162050" y="2095500"/>
          <a:ext cx="57150" cy="476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180975</xdr:colOff>
      <xdr:row>3</xdr:row>
      <xdr:rowOff>838200</xdr:rowOff>
    </xdr:from>
    <xdr:to>
      <xdr:col>5</xdr:col>
      <xdr:colOff>238125</xdr:colOff>
      <xdr:row>3</xdr:row>
      <xdr:rowOff>885825</xdr:rowOff>
    </xdr:to>
    <xdr:sp macro="" textlink="">
      <xdr:nvSpPr>
        <xdr:cNvPr id="10" name="Line 96"/>
        <xdr:cNvSpPr>
          <a:spLocks noChangeShapeType="1"/>
        </xdr:cNvSpPr>
      </xdr:nvSpPr>
      <xdr:spPr bwMode="auto">
        <a:xfrm flipV="1">
          <a:off x="3409950" y="2095500"/>
          <a:ext cx="57150" cy="476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1304925</xdr:colOff>
      <xdr:row>3</xdr:row>
      <xdr:rowOff>923925</xdr:rowOff>
    </xdr:from>
    <xdr:ext cx="125355" cy="170560"/>
    <xdr:sp macro="" textlink="">
      <xdr:nvSpPr>
        <xdr:cNvPr id="11" name="Text Box 97"/>
        <xdr:cNvSpPr txBox="1">
          <a:spLocks noChangeArrowheads="1"/>
        </xdr:cNvSpPr>
      </xdr:nvSpPr>
      <xdr:spPr bwMode="auto">
        <a:xfrm>
          <a:off x="2362200" y="2181225"/>
          <a:ext cx="125355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it-I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</a:t>
          </a:r>
          <a:r>
            <a:rPr lang="it-I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twoCellAnchor>
    <xdr:from>
      <xdr:col>5</xdr:col>
      <xdr:colOff>476250</xdr:colOff>
      <xdr:row>3</xdr:row>
      <xdr:rowOff>228600</xdr:rowOff>
    </xdr:from>
    <xdr:to>
      <xdr:col>5</xdr:col>
      <xdr:colOff>933450</xdr:colOff>
      <xdr:row>3</xdr:row>
      <xdr:rowOff>685800</xdr:rowOff>
    </xdr:to>
    <xdr:sp macro="" textlink="">
      <xdr:nvSpPr>
        <xdr:cNvPr id="12" name="Oval 98"/>
        <xdr:cNvSpPr>
          <a:spLocks noChangeArrowheads="1"/>
        </xdr:cNvSpPr>
      </xdr:nvSpPr>
      <xdr:spPr bwMode="auto">
        <a:xfrm>
          <a:off x="3705225" y="1485900"/>
          <a:ext cx="457200" cy="457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476250</xdr:colOff>
      <xdr:row>3</xdr:row>
      <xdr:rowOff>476250</xdr:rowOff>
    </xdr:from>
    <xdr:to>
      <xdr:col>5</xdr:col>
      <xdr:colOff>476250</xdr:colOff>
      <xdr:row>3</xdr:row>
      <xdr:rowOff>914400</xdr:rowOff>
    </xdr:to>
    <xdr:sp macro="" textlink="">
      <xdr:nvSpPr>
        <xdr:cNvPr id="13" name="Line 99"/>
        <xdr:cNvSpPr>
          <a:spLocks noChangeShapeType="1"/>
        </xdr:cNvSpPr>
      </xdr:nvSpPr>
      <xdr:spPr bwMode="auto">
        <a:xfrm>
          <a:off x="3705225" y="1733550"/>
          <a:ext cx="0" cy="4381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933450</xdr:colOff>
      <xdr:row>3</xdr:row>
      <xdr:rowOff>438150</xdr:rowOff>
    </xdr:from>
    <xdr:to>
      <xdr:col>5</xdr:col>
      <xdr:colOff>933450</xdr:colOff>
      <xdr:row>3</xdr:row>
      <xdr:rowOff>914400</xdr:rowOff>
    </xdr:to>
    <xdr:sp macro="" textlink="">
      <xdr:nvSpPr>
        <xdr:cNvPr id="14" name="Line 100"/>
        <xdr:cNvSpPr>
          <a:spLocks noChangeShapeType="1"/>
        </xdr:cNvSpPr>
      </xdr:nvSpPr>
      <xdr:spPr bwMode="auto">
        <a:xfrm>
          <a:off x="4162425" y="1695450"/>
          <a:ext cx="0" cy="4762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419100</xdr:colOff>
      <xdr:row>3</xdr:row>
      <xdr:rowOff>866775</xdr:rowOff>
    </xdr:from>
    <xdr:to>
      <xdr:col>5</xdr:col>
      <xdr:colOff>990600</xdr:colOff>
      <xdr:row>3</xdr:row>
      <xdr:rowOff>866775</xdr:rowOff>
    </xdr:to>
    <xdr:sp macro="" textlink="">
      <xdr:nvSpPr>
        <xdr:cNvPr id="15" name="Line 101"/>
        <xdr:cNvSpPr>
          <a:spLocks noChangeShapeType="1"/>
        </xdr:cNvSpPr>
      </xdr:nvSpPr>
      <xdr:spPr bwMode="auto">
        <a:xfrm>
          <a:off x="3648075" y="2124075"/>
          <a:ext cx="5715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904875</xdr:colOff>
      <xdr:row>3</xdr:row>
      <xdr:rowOff>838200</xdr:rowOff>
    </xdr:from>
    <xdr:to>
      <xdr:col>5</xdr:col>
      <xdr:colOff>962025</xdr:colOff>
      <xdr:row>3</xdr:row>
      <xdr:rowOff>885825</xdr:rowOff>
    </xdr:to>
    <xdr:sp macro="" textlink="">
      <xdr:nvSpPr>
        <xdr:cNvPr id="16" name="Line 102"/>
        <xdr:cNvSpPr>
          <a:spLocks noChangeShapeType="1"/>
        </xdr:cNvSpPr>
      </xdr:nvSpPr>
      <xdr:spPr bwMode="auto">
        <a:xfrm flipV="1">
          <a:off x="4133850" y="2095500"/>
          <a:ext cx="57150" cy="476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447675</xdr:colOff>
      <xdr:row>3</xdr:row>
      <xdr:rowOff>838200</xdr:rowOff>
    </xdr:from>
    <xdr:to>
      <xdr:col>5</xdr:col>
      <xdr:colOff>504825</xdr:colOff>
      <xdr:row>3</xdr:row>
      <xdr:rowOff>885825</xdr:rowOff>
    </xdr:to>
    <xdr:sp macro="" textlink="">
      <xdr:nvSpPr>
        <xdr:cNvPr id="17" name="Line 103"/>
        <xdr:cNvSpPr>
          <a:spLocks noChangeShapeType="1"/>
        </xdr:cNvSpPr>
      </xdr:nvSpPr>
      <xdr:spPr bwMode="auto">
        <a:xfrm flipV="1">
          <a:off x="3676650" y="2095500"/>
          <a:ext cx="57150" cy="476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624840</xdr:colOff>
      <xdr:row>3</xdr:row>
      <xdr:rowOff>916305</xdr:rowOff>
    </xdr:from>
    <xdr:ext cx="111056" cy="170560"/>
    <xdr:sp macro="" textlink="">
      <xdr:nvSpPr>
        <xdr:cNvPr id="18" name="Text Box 104"/>
        <xdr:cNvSpPr txBox="1">
          <a:spLocks noChangeArrowheads="1"/>
        </xdr:cNvSpPr>
      </xdr:nvSpPr>
      <xdr:spPr bwMode="auto">
        <a:xfrm>
          <a:off x="3853815" y="2173605"/>
          <a:ext cx="111056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it-IT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oneCellAnchor>
  <xdr:twoCellAnchor>
    <xdr:from>
      <xdr:col>3</xdr:col>
      <xdr:colOff>1209675</xdr:colOff>
      <xdr:row>3</xdr:row>
      <xdr:rowOff>228600</xdr:rowOff>
    </xdr:from>
    <xdr:to>
      <xdr:col>3</xdr:col>
      <xdr:colOff>1362075</xdr:colOff>
      <xdr:row>3</xdr:row>
      <xdr:rowOff>685800</xdr:rowOff>
    </xdr:to>
    <xdr:sp macro="" textlink="">
      <xdr:nvSpPr>
        <xdr:cNvPr id="19" name="Freeform 105"/>
        <xdr:cNvSpPr>
          <a:spLocks/>
        </xdr:cNvSpPr>
      </xdr:nvSpPr>
      <xdr:spPr bwMode="auto">
        <a:xfrm>
          <a:off x="2266950" y="1485900"/>
          <a:ext cx="152400" cy="457200"/>
        </a:xfrm>
        <a:custGeom>
          <a:avLst/>
          <a:gdLst>
            <a:gd name="T0" fmla="*/ 2147483647 w 16"/>
            <a:gd name="T1" fmla="*/ 0 h 48"/>
            <a:gd name="T2" fmla="*/ 0 w 16"/>
            <a:gd name="T3" fmla="*/ 2147483647 h 48"/>
            <a:gd name="T4" fmla="*/ 2147483647 w 16"/>
            <a:gd name="T5" fmla="*/ 2147483647 h 48"/>
            <a:gd name="T6" fmla="*/ 2147483647 w 16"/>
            <a:gd name="T7" fmla="*/ 2147483647 h 48"/>
            <a:gd name="T8" fmla="*/ 2147483647 w 16"/>
            <a:gd name="T9" fmla="*/ 2147483647 h 48"/>
            <a:gd name="T10" fmla="*/ 2147483647 w 16"/>
            <a:gd name="T11" fmla="*/ 2147483647 h 48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16"/>
            <a:gd name="T19" fmla="*/ 0 h 48"/>
            <a:gd name="T20" fmla="*/ 16 w 16"/>
            <a:gd name="T21" fmla="*/ 48 h 48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16" h="48">
              <a:moveTo>
                <a:pt x="3" y="0"/>
              </a:moveTo>
              <a:cubicBezTo>
                <a:pt x="2" y="2"/>
                <a:pt x="0" y="6"/>
                <a:pt x="0" y="6"/>
              </a:cubicBezTo>
              <a:cubicBezTo>
                <a:pt x="1" y="11"/>
                <a:pt x="1" y="17"/>
                <a:pt x="6" y="19"/>
              </a:cubicBezTo>
              <a:cubicBezTo>
                <a:pt x="9" y="24"/>
                <a:pt x="9" y="29"/>
                <a:pt x="11" y="34"/>
              </a:cubicBezTo>
              <a:cubicBezTo>
                <a:pt x="12" y="36"/>
                <a:pt x="15" y="40"/>
                <a:pt x="15" y="40"/>
              </a:cubicBezTo>
              <a:cubicBezTo>
                <a:pt x="16" y="47"/>
                <a:pt x="16" y="45"/>
                <a:pt x="16" y="48"/>
              </a:cubicBezTo>
            </a:path>
          </a:pathLst>
        </a:custGeom>
        <a:noFill/>
        <a:ln w="3175" cmpd="sng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1266825</xdr:colOff>
      <xdr:row>3</xdr:row>
      <xdr:rowOff>228600</xdr:rowOff>
    </xdr:from>
    <xdr:to>
      <xdr:col>3</xdr:col>
      <xdr:colOff>1409700</xdr:colOff>
      <xdr:row>3</xdr:row>
      <xdr:rowOff>685800</xdr:rowOff>
    </xdr:to>
    <xdr:sp macro="" textlink="">
      <xdr:nvSpPr>
        <xdr:cNvPr id="20" name="Freeform 106"/>
        <xdr:cNvSpPr>
          <a:spLocks/>
        </xdr:cNvSpPr>
      </xdr:nvSpPr>
      <xdr:spPr bwMode="auto">
        <a:xfrm>
          <a:off x="2324100" y="1485900"/>
          <a:ext cx="142875" cy="457200"/>
        </a:xfrm>
        <a:custGeom>
          <a:avLst/>
          <a:gdLst>
            <a:gd name="T0" fmla="*/ 2147483647 w 15"/>
            <a:gd name="T1" fmla="*/ 0 h 47"/>
            <a:gd name="T2" fmla="*/ 2147483647 w 15"/>
            <a:gd name="T3" fmla="*/ 2147483647 h 47"/>
            <a:gd name="T4" fmla="*/ 2147483647 w 15"/>
            <a:gd name="T5" fmla="*/ 2147483647 h 47"/>
            <a:gd name="T6" fmla="*/ 0 60000 65536"/>
            <a:gd name="T7" fmla="*/ 0 60000 65536"/>
            <a:gd name="T8" fmla="*/ 0 60000 65536"/>
            <a:gd name="T9" fmla="*/ 0 w 15"/>
            <a:gd name="T10" fmla="*/ 0 h 47"/>
            <a:gd name="T11" fmla="*/ 15 w 15"/>
            <a:gd name="T12" fmla="*/ 47 h 4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5" h="47">
              <a:moveTo>
                <a:pt x="3" y="0"/>
              </a:moveTo>
              <a:cubicBezTo>
                <a:pt x="0" y="6"/>
                <a:pt x="0" y="18"/>
                <a:pt x="7" y="21"/>
              </a:cubicBezTo>
              <a:cubicBezTo>
                <a:pt x="11" y="29"/>
                <a:pt x="15" y="38"/>
                <a:pt x="15" y="47"/>
              </a:cubicBezTo>
            </a:path>
          </a:pathLst>
        </a:custGeom>
        <a:noFill/>
        <a:ln w="3175" cmpd="sng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133350</xdr:colOff>
      <xdr:row>3</xdr:row>
      <xdr:rowOff>228600</xdr:rowOff>
    </xdr:from>
    <xdr:to>
      <xdr:col>3</xdr:col>
      <xdr:colOff>1238250</xdr:colOff>
      <xdr:row>3</xdr:row>
      <xdr:rowOff>228600</xdr:rowOff>
    </xdr:to>
    <xdr:sp macro="" textlink="">
      <xdr:nvSpPr>
        <xdr:cNvPr id="21" name="Line 107"/>
        <xdr:cNvSpPr>
          <a:spLocks noChangeShapeType="1"/>
        </xdr:cNvSpPr>
      </xdr:nvSpPr>
      <xdr:spPr bwMode="auto">
        <a:xfrm>
          <a:off x="1190625" y="1485900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133350</xdr:colOff>
      <xdr:row>3</xdr:row>
      <xdr:rowOff>685800</xdr:rowOff>
    </xdr:from>
    <xdr:to>
      <xdr:col>3</xdr:col>
      <xdr:colOff>1362075</xdr:colOff>
      <xdr:row>3</xdr:row>
      <xdr:rowOff>685800</xdr:rowOff>
    </xdr:to>
    <xdr:sp macro="" textlink="">
      <xdr:nvSpPr>
        <xdr:cNvPr id="22" name="Line 108"/>
        <xdr:cNvSpPr>
          <a:spLocks noChangeShapeType="1"/>
        </xdr:cNvSpPr>
      </xdr:nvSpPr>
      <xdr:spPr bwMode="auto">
        <a:xfrm>
          <a:off x="1190625" y="1943100"/>
          <a:ext cx="1228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676275</xdr:colOff>
      <xdr:row>3</xdr:row>
      <xdr:rowOff>352425</xdr:rowOff>
    </xdr:from>
    <xdr:to>
      <xdr:col>5</xdr:col>
      <xdr:colOff>733425</xdr:colOff>
      <xdr:row>3</xdr:row>
      <xdr:rowOff>400050</xdr:rowOff>
    </xdr:to>
    <xdr:sp macro="" textlink="">
      <xdr:nvSpPr>
        <xdr:cNvPr id="23" name="Oval 109"/>
        <xdr:cNvSpPr>
          <a:spLocks noChangeArrowheads="1"/>
        </xdr:cNvSpPr>
      </xdr:nvSpPr>
      <xdr:spPr bwMode="auto">
        <a:xfrm>
          <a:off x="3905250" y="1609725"/>
          <a:ext cx="57150" cy="476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1371600</xdr:colOff>
      <xdr:row>3</xdr:row>
      <xdr:rowOff>504825</xdr:rowOff>
    </xdr:from>
    <xdr:to>
      <xdr:col>5</xdr:col>
      <xdr:colOff>209550</xdr:colOff>
      <xdr:row>3</xdr:row>
      <xdr:rowOff>504825</xdr:rowOff>
    </xdr:to>
    <xdr:sp macro="" textlink="">
      <xdr:nvSpPr>
        <xdr:cNvPr id="24" name="Line 110"/>
        <xdr:cNvSpPr>
          <a:spLocks noChangeShapeType="1"/>
        </xdr:cNvSpPr>
      </xdr:nvSpPr>
      <xdr:spPr bwMode="auto">
        <a:xfrm>
          <a:off x="2428875" y="1762125"/>
          <a:ext cx="1009650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1304925</xdr:colOff>
      <xdr:row>3</xdr:row>
      <xdr:rowOff>409575</xdr:rowOff>
    </xdr:from>
    <xdr:to>
      <xdr:col>5</xdr:col>
      <xdr:colOff>209550</xdr:colOff>
      <xdr:row>3</xdr:row>
      <xdr:rowOff>409575</xdr:rowOff>
    </xdr:to>
    <xdr:sp macro="" textlink="">
      <xdr:nvSpPr>
        <xdr:cNvPr id="25" name="Line 112"/>
        <xdr:cNvSpPr>
          <a:spLocks noChangeShapeType="1"/>
        </xdr:cNvSpPr>
      </xdr:nvSpPr>
      <xdr:spPr bwMode="auto">
        <a:xfrm>
          <a:off x="2362200" y="1666875"/>
          <a:ext cx="1076325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133350</xdr:colOff>
      <xdr:row>3</xdr:row>
      <xdr:rowOff>409575</xdr:rowOff>
    </xdr:from>
    <xdr:to>
      <xdr:col>3</xdr:col>
      <xdr:colOff>1266825</xdr:colOff>
      <xdr:row>3</xdr:row>
      <xdr:rowOff>409575</xdr:rowOff>
    </xdr:to>
    <xdr:sp macro="" textlink="">
      <xdr:nvSpPr>
        <xdr:cNvPr id="26" name="Line 113"/>
        <xdr:cNvSpPr>
          <a:spLocks noChangeShapeType="1"/>
        </xdr:cNvSpPr>
      </xdr:nvSpPr>
      <xdr:spPr bwMode="auto">
        <a:xfrm>
          <a:off x="1190625" y="1666875"/>
          <a:ext cx="1133475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704850</xdr:colOff>
      <xdr:row>3</xdr:row>
      <xdr:rowOff>352425</xdr:rowOff>
    </xdr:from>
    <xdr:to>
      <xdr:col>5</xdr:col>
      <xdr:colOff>1038225</xdr:colOff>
      <xdr:row>3</xdr:row>
      <xdr:rowOff>352425</xdr:rowOff>
    </xdr:to>
    <xdr:sp macro="" textlink="">
      <xdr:nvSpPr>
        <xdr:cNvPr id="27" name="Line 114"/>
        <xdr:cNvSpPr>
          <a:spLocks noChangeShapeType="1"/>
        </xdr:cNvSpPr>
      </xdr:nvSpPr>
      <xdr:spPr bwMode="auto">
        <a:xfrm>
          <a:off x="3933825" y="1609725"/>
          <a:ext cx="3333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704850</xdr:colOff>
      <xdr:row>3</xdr:row>
      <xdr:rowOff>409575</xdr:rowOff>
    </xdr:from>
    <xdr:to>
      <xdr:col>5</xdr:col>
      <xdr:colOff>1038225</xdr:colOff>
      <xdr:row>3</xdr:row>
      <xdr:rowOff>409575</xdr:rowOff>
    </xdr:to>
    <xdr:sp macro="" textlink="">
      <xdr:nvSpPr>
        <xdr:cNvPr id="28" name="Line 115"/>
        <xdr:cNvSpPr>
          <a:spLocks noChangeShapeType="1"/>
        </xdr:cNvSpPr>
      </xdr:nvSpPr>
      <xdr:spPr bwMode="auto">
        <a:xfrm>
          <a:off x="3933825" y="1666875"/>
          <a:ext cx="3333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1000125</xdr:colOff>
      <xdr:row>3</xdr:row>
      <xdr:rowOff>314325</xdr:rowOff>
    </xdr:from>
    <xdr:to>
      <xdr:col>5</xdr:col>
      <xdr:colOff>1000125</xdr:colOff>
      <xdr:row>3</xdr:row>
      <xdr:rowOff>447675</xdr:rowOff>
    </xdr:to>
    <xdr:sp macro="" textlink="">
      <xdr:nvSpPr>
        <xdr:cNvPr id="29" name="Line 116"/>
        <xdr:cNvSpPr>
          <a:spLocks noChangeShapeType="1"/>
        </xdr:cNvSpPr>
      </xdr:nvSpPr>
      <xdr:spPr bwMode="auto">
        <a:xfrm>
          <a:off x="4229100" y="1571625"/>
          <a:ext cx="0" cy="1333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971550</xdr:colOff>
      <xdr:row>3</xdr:row>
      <xdr:rowOff>314325</xdr:rowOff>
    </xdr:from>
    <xdr:to>
      <xdr:col>5</xdr:col>
      <xdr:colOff>1028700</xdr:colOff>
      <xdr:row>3</xdr:row>
      <xdr:rowOff>361950</xdr:rowOff>
    </xdr:to>
    <xdr:sp macro="" textlink="">
      <xdr:nvSpPr>
        <xdr:cNvPr id="30" name="Line 117"/>
        <xdr:cNvSpPr>
          <a:spLocks noChangeShapeType="1"/>
        </xdr:cNvSpPr>
      </xdr:nvSpPr>
      <xdr:spPr bwMode="auto">
        <a:xfrm flipV="1">
          <a:off x="4200525" y="1571625"/>
          <a:ext cx="57150" cy="476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971550</xdr:colOff>
      <xdr:row>3</xdr:row>
      <xdr:rowOff>381000</xdr:rowOff>
    </xdr:from>
    <xdr:to>
      <xdr:col>5</xdr:col>
      <xdr:colOff>1028700</xdr:colOff>
      <xdr:row>3</xdr:row>
      <xdr:rowOff>428625</xdr:rowOff>
    </xdr:to>
    <xdr:sp macro="" textlink="">
      <xdr:nvSpPr>
        <xdr:cNvPr id="31" name="Line 118"/>
        <xdr:cNvSpPr>
          <a:spLocks noChangeShapeType="1"/>
        </xdr:cNvSpPr>
      </xdr:nvSpPr>
      <xdr:spPr bwMode="auto">
        <a:xfrm flipV="1">
          <a:off x="4200525" y="1638300"/>
          <a:ext cx="57150" cy="476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1051560</xdr:colOff>
      <xdr:row>3</xdr:row>
      <xdr:rowOff>295275</xdr:rowOff>
    </xdr:from>
    <xdr:ext cx="89768" cy="170560"/>
    <xdr:sp macro="" textlink="">
      <xdr:nvSpPr>
        <xdr:cNvPr id="32" name="Text Box 119"/>
        <xdr:cNvSpPr txBox="1">
          <a:spLocks noChangeArrowheads="1"/>
        </xdr:cNvSpPr>
      </xdr:nvSpPr>
      <xdr:spPr bwMode="auto">
        <a:xfrm>
          <a:off x="4280535" y="1552575"/>
          <a:ext cx="89768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oneCellAnchor>
  <xdr:twoCellAnchor>
    <xdr:from>
      <xdr:col>5</xdr:col>
      <xdr:colOff>676275</xdr:colOff>
      <xdr:row>3</xdr:row>
      <xdr:rowOff>504825</xdr:rowOff>
    </xdr:from>
    <xdr:to>
      <xdr:col>5</xdr:col>
      <xdr:colOff>733425</xdr:colOff>
      <xdr:row>3</xdr:row>
      <xdr:rowOff>552450</xdr:rowOff>
    </xdr:to>
    <xdr:sp macro="" textlink="">
      <xdr:nvSpPr>
        <xdr:cNvPr id="33" name="Oval 120"/>
        <xdr:cNvSpPr>
          <a:spLocks noChangeArrowheads="1"/>
        </xdr:cNvSpPr>
      </xdr:nvSpPr>
      <xdr:spPr bwMode="auto">
        <a:xfrm>
          <a:off x="3905250" y="1762125"/>
          <a:ext cx="57150" cy="476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1285875</xdr:colOff>
      <xdr:row>3</xdr:row>
      <xdr:rowOff>352425</xdr:rowOff>
    </xdr:from>
    <xdr:to>
      <xdr:col>5</xdr:col>
      <xdr:colOff>209550</xdr:colOff>
      <xdr:row>3</xdr:row>
      <xdr:rowOff>352425</xdr:rowOff>
    </xdr:to>
    <xdr:sp macro="" textlink="">
      <xdr:nvSpPr>
        <xdr:cNvPr id="34" name="Line 121"/>
        <xdr:cNvSpPr>
          <a:spLocks noChangeShapeType="1"/>
        </xdr:cNvSpPr>
      </xdr:nvSpPr>
      <xdr:spPr bwMode="auto">
        <a:xfrm>
          <a:off x="2343150" y="1609725"/>
          <a:ext cx="1095375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133350</xdr:colOff>
      <xdr:row>3</xdr:row>
      <xdr:rowOff>352425</xdr:rowOff>
    </xdr:from>
    <xdr:to>
      <xdr:col>3</xdr:col>
      <xdr:colOff>1219200</xdr:colOff>
      <xdr:row>3</xdr:row>
      <xdr:rowOff>352425</xdr:rowOff>
    </xdr:to>
    <xdr:sp macro="" textlink="">
      <xdr:nvSpPr>
        <xdr:cNvPr id="35" name="Line 122"/>
        <xdr:cNvSpPr>
          <a:spLocks noChangeShapeType="1"/>
        </xdr:cNvSpPr>
      </xdr:nvSpPr>
      <xdr:spPr bwMode="auto">
        <a:xfrm>
          <a:off x="1190625" y="1609725"/>
          <a:ext cx="1085850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133350</xdr:colOff>
      <xdr:row>3</xdr:row>
      <xdr:rowOff>504825</xdr:rowOff>
    </xdr:from>
    <xdr:to>
      <xdr:col>3</xdr:col>
      <xdr:colOff>1295400</xdr:colOff>
      <xdr:row>3</xdr:row>
      <xdr:rowOff>504825</xdr:rowOff>
    </xdr:to>
    <xdr:sp macro="" textlink="">
      <xdr:nvSpPr>
        <xdr:cNvPr id="36" name="Line 123"/>
        <xdr:cNvSpPr>
          <a:spLocks noChangeShapeType="1"/>
        </xdr:cNvSpPr>
      </xdr:nvSpPr>
      <xdr:spPr bwMode="auto">
        <a:xfrm>
          <a:off x="1190625" y="1762125"/>
          <a:ext cx="1162050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133350</xdr:colOff>
      <xdr:row>3</xdr:row>
      <xdr:rowOff>561975</xdr:rowOff>
    </xdr:from>
    <xdr:to>
      <xdr:col>5</xdr:col>
      <xdr:colOff>219075</xdr:colOff>
      <xdr:row>3</xdr:row>
      <xdr:rowOff>561975</xdr:rowOff>
    </xdr:to>
    <xdr:sp macro="" textlink="">
      <xdr:nvSpPr>
        <xdr:cNvPr id="37" name="Line 124"/>
        <xdr:cNvSpPr>
          <a:spLocks noChangeShapeType="1"/>
        </xdr:cNvSpPr>
      </xdr:nvSpPr>
      <xdr:spPr bwMode="auto">
        <a:xfrm>
          <a:off x="1190625" y="1819275"/>
          <a:ext cx="2257425" cy="0"/>
        </a:xfrm>
        <a:prstGeom prst="lin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409575</xdr:colOff>
      <xdr:row>3</xdr:row>
      <xdr:rowOff>381000</xdr:rowOff>
    </xdr:from>
    <xdr:to>
      <xdr:col>5</xdr:col>
      <xdr:colOff>714375</xdr:colOff>
      <xdr:row>3</xdr:row>
      <xdr:rowOff>381000</xdr:rowOff>
    </xdr:to>
    <xdr:sp macro="" textlink="">
      <xdr:nvSpPr>
        <xdr:cNvPr id="38" name="Line 125"/>
        <xdr:cNvSpPr>
          <a:spLocks noChangeShapeType="1"/>
        </xdr:cNvSpPr>
      </xdr:nvSpPr>
      <xdr:spPr bwMode="auto">
        <a:xfrm>
          <a:off x="3638550" y="1638300"/>
          <a:ext cx="3048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409575</xdr:colOff>
      <xdr:row>3</xdr:row>
      <xdr:rowOff>533400</xdr:rowOff>
    </xdr:from>
    <xdr:to>
      <xdr:col>5</xdr:col>
      <xdr:colOff>714375</xdr:colOff>
      <xdr:row>3</xdr:row>
      <xdr:rowOff>533400</xdr:rowOff>
    </xdr:to>
    <xdr:sp macro="" textlink="">
      <xdr:nvSpPr>
        <xdr:cNvPr id="39" name="Line 126"/>
        <xdr:cNvSpPr>
          <a:spLocks noChangeShapeType="1"/>
        </xdr:cNvSpPr>
      </xdr:nvSpPr>
      <xdr:spPr bwMode="auto">
        <a:xfrm>
          <a:off x="3638550" y="1790700"/>
          <a:ext cx="3048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438150</xdr:colOff>
      <xdr:row>3</xdr:row>
      <xdr:rowOff>342900</xdr:rowOff>
    </xdr:from>
    <xdr:to>
      <xdr:col>5</xdr:col>
      <xdr:colOff>438150</xdr:colOff>
      <xdr:row>3</xdr:row>
      <xdr:rowOff>581025</xdr:rowOff>
    </xdr:to>
    <xdr:sp macro="" textlink="">
      <xdr:nvSpPr>
        <xdr:cNvPr id="40" name="Line 127"/>
        <xdr:cNvSpPr>
          <a:spLocks noChangeShapeType="1"/>
        </xdr:cNvSpPr>
      </xdr:nvSpPr>
      <xdr:spPr bwMode="auto">
        <a:xfrm>
          <a:off x="3667125" y="1600200"/>
          <a:ext cx="0" cy="2381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409575</xdr:colOff>
      <xdr:row>3</xdr:row>
      <xdr:rowOff>352425</xdr:rowOff>
    </xdr:from>
    <xdr:to>
      <xdr:col>5</xdr:col>
      <xdr:colOff>466725</xdr:colOff>
      <xdr:row>3</xdr:row>
      <xdr:rowOff>400050</xdr:rowOff>
    </xdr:to>
    <xdr:sp macro="" textlink="">
      <xdr:nvSpPr>
        <xdr:cNvPr id="41" name="Line 128"/>
        <xdr:cNvSpPr>
          <a:spLocks noChangeShapeType="1"/>
        </xdr:cNvSpPr>
      </xdr:nvSpPr>
      <xdr:spPr bwMode="auto">
        <a:xfrm flipV="1">
          <a:off x="3638550" y="1609725"/>
          <a:ext cx="57150" cy="476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409575</xdr:colOff>
      <xdr:row>3</xdr:row>
      <xdr:rowOff>504825</xdr:rowOff>
    </xdr:from>
    <xdr:to>
      <xdr:col>5</xdr:col>
      <xdr:colOff>466725</xdr:colOff>
      <xdr:row>3</xdr:row>
      <xdr:rowOff>552450</xdr:rowOff>
    </xdr:to>
    <xdr:sp macro="" textlink="">
      <xdr:nvSpPr>
        <xdr:cNvPr id="42" name="Line 129"/>
        <xdr:cNvSpPr>
          <a:spLocks noChangeShapeType="1"/>
        </xdr:cNvSpPr>
      </xdr:nvSpPr>
      <xdr:spPr bwMode="auto">
        <a:xfrm flipV="1">
          <a:off x="3638550" y="1762125"/>
          <a:ext cx="57150" cy="476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226695</xdr:colOff>
      <xdr:row>3</xdr:row>
      <xdr:rowOff>381000</xdr:rowOff>
    </xdr:from>
    <xdr:ext cx="155171" cy="141001"/>
    <xdr:sp macro="" textlink="">
      <xdr:nvSpPr>
        <xdr:cNvPr id="43" name="Text Box 130"/>
        <xdr:cNvSpPr txBox="1">
          <a:spLocks noChangeArrowheads="1"/>
        </xdr:cNvSpPr>
      </xdr:nvSpPr>
      <xdr:spPr bwMode="auto">
        <a:xfrm>
          <a:off x="3455670" y="1638300"/>
          <a:ext cx="155171" cy="14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it-I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TK</a:t>
          </a:r>
        </a:p>
      </xdr:txBody>
    </xdr:sp>
    <xdr:clientData/>
  </xdr:oneCellAnchor>
  <xdr:twoCellAnchor>
    <xdr:from>
      <xdr:col>5</xdr:col>
      <xdr:colOff>704850</xdr:colOff>
      <xdr:row>3</xdr:row>
      <xdr:rowOff>352425</xdr:rowOff>
    </xdr:from>
    <xdr:to>
      <xdr:col>5</xdr:col>
      <xdr:colOff>704850</xdr:colOff>
      <xdr:row>3</xdr:row>
      <xdr:rowOff>390525</xdr:rowOff>
    </xdr:to>
    <xdr:sp macro="" textlink="">
      <xdr:nvSpPr>
        <xdr:cNvPr id="44" name="Line 131"/>
        <xdr:cNvSpPr>
          <a:spLocks noChangeShapeType="1"/>
        </xdr:cNvSpPr>
      </xdr:nvSpPr>
      <xdr:spPr bwMode="auto">
        <a:xfrm>
          <a:off x="3933825" y="1609725"/>
          <a:ext cx="0" cy="381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133350</xdr:colOff>
      <xdr:row>3</xdr:row>
      <xdr:rowOff>0</xdr:rowOff>
    </xdr:from>
    <xdr:to>
      <xdr:col>3</xdr:col>
      <xdr:colOff>133350</xdr:colOff>
      <xdr:row>3</xdr:row>
      <xdr:rowOff>0</xdr:rowOff>
    </xdr:to>
    <xdr:sp macro="" textlink="">
      <xdr:nvSpPr>
        <xdr:cNvPr id="45" name="Line 147"/>
        <xdr:cNvSpPr>
          <a:spLocks noChangeShapeType="1"/>
        </xdr:cNvSpPr>
      </xdr:nvSpPr>
      <xdr:spPr bwMode="auto">
        <a:xfrm flipV="1">
          <a:off x="1190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209550</xdr:colOff>
      <xdr:row>3</xdr:row>
      <xdr:rowOff>0</xdr:rowOff>
    </xdr:from>
    <xdr:to>
      <xdr:col>5</xdr:col>
      <xdr:colOff>209550</xdr:colOff>
      <xdr:row>3</xdr:row>
      <xdr:rowOff>0</xdr:rowOff>
    </xdr:to>
    <xdr:sp macro="" textlink="">
      <xdr:nvSpPr>
        <xdr:cNvPr id="46" name="Line 148"/>
        <xdr:cNvSpPr>
          <a:spLocks noChangeShapeType="1"/>
        </xdr:cNvSpPr>
      </xdr:nvSpPr>
      <xdr:spPr bwMode="auto">
        <a:xfrm flipV="1">
          <a:off x="343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133350</xdr:colOff>
      <xdr:row>3</xdr:row>
      <xdr:rowOff>0</xdr:rowOff>
    </xdr:from>
    <xdr:to>
      <xdr:col>3</xdr:col>
      <xdr:colOff>133350</xdr:colOff>
      <xdr:row>3</xdr:row>
      <xdr:rowOff>0</xdr:rowOff>
    </xdr:to>
    <xdr:sp macro="" textlink="">
      <xdr:nvSpPr>
        <xdr:cNvPr id="47" name="Line 150"/>
        <xdr:cNvSpPr>
          <a:spLocks noChangeShapeType="1"/>
        </xdr:cNvSpPr>
      </xdr:nvSpPr>
      <xdr:spPr bwMode="auto">
        <a:xfrm>
          <a:off x="1190625" y="125730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209550</xdr:colOff>
      <xdr:row>3</xdr:row>
      <xdr:rowOff>0</xdr:rowOff>
    </xdr:from>
    <xdr:to>
      <xdr:col>5</xdr:col>
      <xdr:colOff>209550</xdr:colOff>
      <xdr:row>3</xdr:row>
      <xdr:rowOff>0</xdr:rowOff>
    </xdr:to>
    <xdr:sp macro="" textlink="">
      <xdr:nvSpPr>
        <xdr:cNvPr id="48" name="Line 151"/>
        <xdr:cNvSpPr>
          <a:spLocks noChangeShapeType="1"/>
        </xdr:cNvSpPr>
      </xdr:nvSpPr>
      <xdr:spPr bwMode="auto">
        <a:xfrm>
          <a:off x="3438525" y="125730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476250</xdr:colOff>
      <xdr:row>3</xdr:row>
      <xdr:rowOff>0</xdr:rowOff>
    </xdr:from>
    <xdr:to>
      <xdr:col>5</xdr:col>
      <xdr:colOff>476250</xdr:colOff>
      <xdr:row>3</xdr:row>
      <xdr:rowOff>0</xdr:rowOff>
    </xdr:to>
    <xdr:sp macro="" textlink="">
      <xdr:nvSpPr>
        <xdr:cNvPr id="49" name="Line 156"/>
        <xdr:cNvSpPr>
          <a:spLocks noChangeShapeType="1"/>
        </xdr:cNvSpPr>
      </xdr:nvSpPr>
      <xdr:spPr bwMode="auto">
        <a:xfrm>
          <a:off x="3705225" y="125730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933450</xdr:colOff>
      <xdr:row>3</xdr:row>
      <xdr:rowOff>0</xdr:rowOff>
    </xdr:from>
    <xdr:to>
      <xdr:col>5</xdr:col>
      <xdr:colOff>933450</xdr:colOff>
      <xdr:row>3</xdr:row>
      <xdr:rowOff>0</xdr:rowOff>
    </xdr:to>
    <xdr:sp macro="" textlink="">
      <xdr:nvSpPr>
        <xdr:cNvPr id="50" name="Line 157"/>
        <xdr:cNvSpPr>
          <a:spLocks noChangeShapeType="1"/>
        </xdr:cNvSpPr>
      </xdr:nvSpPr>
      <xdr:spPr bwMode="auto">
        <a:xfrm>
          <a:off x="4162425" y="125730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1000125</xdr:colOff>
      <xdr:row>3</xdr:row>
      <xdr:rowOff>0</xdr:rowOff>
    </xdr:from>
    <xdr:to>
      <xdr:col>5</xdr:col>
      <xdr:colOff>1000125</xdr:colOff>
      <xdr:row>3</xdr:row>
      <xdr:rowOff>0</xdr:rowOff>
    </xdr:to>
    <xdr:sp macro="" textlink="">
      <xdr:nvSpPr>
        <xdr:cNvPr id="51" name="Line 173"/>
        <xdr:cNvSpPr>
          <a:spLocks noChangeShapeType="1"/>
        </xdr:cNvSpPr>
      </xdr:nvSpPr>
      <xdr:spPr bwMode="auto">
        <a:xfrm>
          <a:off x="4229100" y="125730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438150</xdr:colOff>
      <xdr:row>3</xdr:row>
      <xdr:rowOff>0</xdr:rowOff>
    </xdr:from>
    <xdr:to>
      <xdr:col>5</xdr:col>
      <xdr:colOff>438150</xdr:colOff>
      <xdr:row>3</xdr:row>
      <xdr:rowOff>0</xdr:rowOff>
    </xdr:to>
    <xdr:sp macro="" textlink="">
      <xdr:nvSpPr>
        <xdr:cNvPr id="52" name="Line 184"/>
        <xdr:cNvSpPr>
          <a:spLocks noChangeShapeType="1"/>
        </xdr:cNvSpPr>
      </xdr:nvSpPr>
      <xdr:spPr bwMode="auto">
        <a:xfrm>
          <a:off x="3667125" y="125730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704850</xdr:colOff>
      <xdr:row>3</xdr:row>
      <xdr:rowOff>0</xdr:rowOff>
    </xdr:from>
    <xdr:to>
      <xdr:col>5</xdr:col>
      <xdr:colOff>704850</xdr:colOff>
      <xdr:row>3</xdr:row>
      <xdr:rowOff>0</xdr:rowOff>
    </xdr:to>
    <xdr:sp macro="" textlink="">
      <xdr:nvSpPr>
        <xdr:cNvPr id="53" name="Line 188"/>
        <xdr:cNvSpPr>
          <a:spLocks noChangeShapeType="1"/>
        </xdr:cNvSpPr>
      </xdr:nvSpPr>
      <xdr:spPr bwMode="auto">
        <a:xfrm>
          <a:off x="3933825" y="125730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228600</xdr:colOff>
      <xdr:row>0</xdr:row>
      <xdr:rowOff>0</xdr:rowOff>
    </xdr:from>
    <xdr:to>
      <xdr:col>6</xdr:col>
      <xdr:colOff>628650</xdr:colOff>
      <xdr:row>0</xdr:row>
      <xdr:rowOff>781050</xdr:rowOff>
    </xdr:to>
    <xdr:pic>
      <xdr:nvPicPr>
        <xdr:cNvPr id="54" name="Picture 18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0"/>
          <a:ext cx="25717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285750</xdr:colOff>
      <xdr:row>0</xdr:row>
      <xdr:rowOff>85725</xdr:rowOff>
    </xdr:from>
    <xdr:to>
      <xdr:col>3</xdr:col>
      <xdr:colOff>600075</xdr:colOff>
      <xdr:row>0</xdr:row>
      <xdr:rowOff>771525</xdr:rowOff>
    </xdr:to>
    <xdr:pic>
      <xdr:nvPicPr>
        <xdr:cNvPr id="55" name="Image 3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85725"/>
          <a:ext cx="13716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3</xdr:row>
      <xdr:rowOff>123825</xdr:rowOff>
    </xdr:from>
    <xdr:to>
      <xdr:col>5</xdr:col>
      <xdr:colOff>1047750</xdr:colOff>
      <xdr:row>3</xdr:row>
      <xdr:rowOff>1476375</xdr:rowOff>
    </xdr:to>
    <xdr:pic>
      <xdr:nvPicPr>
        <xdr:cNvPr id="2" name="Picture 3" descr="Fori Elicoidali 30 gradi_modificato_definiti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1381125"/>
          <a:ext cx="40576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457200</xdr:colOff>
      <xdr:row>0</xdr:row>
      <xdr:rowOff>0</xdr:rowOff>
    </xdr:from>
    <xdr:to>
      <xdr:col>6</xdr:col>
      <xdr:colOff>571500</xdr:colOff>
      <xdr:row>0</xdr:row>
      <xdr:rowOff>781050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0"/>
          <a:ext cx="25908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381000</xdr:colOff>
      <xdr:row>0</xdr:row>
      <xdr:rowOff>76200</xdr:rowOff>
    </xdr:from>
    <xdr:to>
      <xdr:col>3</xdr:col>
      <xdr:colOff>552450</xdr:colOff>
      <xdr:row>0</xdr:row>
      <xdr:rowOff>762000</xdr:rowOff>
    </xdr:to>
    <xdr:pic>
      <xdr:nvPicPr>
        <xdr:cNvPr id="4" name="Image 3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76200"/>
          <a:ext cx="13620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opLeftCell="A34" zoomScaleNormal="100" workbookViewId="0">
      <selection activeCell="M4" sqref="M4"/>
    </sheetView>
  </sheetViews>
  <sheetFormatPr baseColWidth="10" defaultColWidth="9.140625" defaultRowHeight="12.75"/>
  <cols>
    <col min="1" max="1" width="5.42578125" style="1" customWidth="1"/>
    <col min="2" max="2" width="5.5703125" style="1" customWidth="1"/>
    <col min="3" max="3" width="22.28515625" style="1" customWidth="1"/>
    <col min="4" max="4" width="15" style="1" customWidth="1"/>
    <col min="5" max="5" width="19.28515625" style="1" customWidth="1"/>
    <col min="6" max="6" width="11.85546875" style="1" customWidth="1"/>
    <col min="7" max="256" width="9.140625" style="1"/>
    <col min="257" max="257" width="5.42578125" style="1" customWidth="1"/>
    <col min="258" max="258" width="5.5703125" style="1" customWidth="1"/>
    <col min="259" max="259" width="22.28515625" style="1" customWidth="1"/>
    <col min="260" max="260" width="15" style="1" customWidth="1"/>
    <col min="261" max="261" width="19.28515625" style="1" customWidth="1"/>
    <col min="262" max="262" width="11.85546875" style="1" customWidth="1"/>
    <col min="263" max="512" width="9.140625" style="1"/>
    <col min="513" max="513" width="5.42578125" style="1" customWidth="1"/>
    <col min="514" max="514" width="5.5703125" style="1" customWidth="1"/>
    <col min="515" max="515" width="22.28515625" style="1" customWidth="1"/>
    <col min="516" max="516" width="15" style="1" customWidth="1"/>
    <col min="517" max="517" width="19.28515625" style="1" customWidth="1"/>
    <col min="518" max="518" width="11.85546875" style="1" customWidth="1"/>
    <col min="519" max="768" width="9.140625" style="1"/>
    <col min="769" max="769" width="5.42578125" style="1" customWidth="1"/>
    <col min="770" max="770" width="5.5703125" style="1" customWidth="1"/>
    <col min="771" max="771" width="22.28515625" style="1" customWidth="1"/>
    <col min="772" max="772" width="15" style="1" customWidth="1"/>
    <col min="773" max="773" width="19.28515625" style="1" customWidth="1"/>
    <col min="774" max="774" width="11.85546875" style="1" customWidth="1"/>
    <col min="775" max="1024" width="9.140625" style="1"/>
    <col min="1025" max="1025" width="5.42578125" style="1" customWidth="1"/>
    <col min="1026" max="1026" width="5.5703125" style="1" customWidth="1"/>
    <col min="1027" max="1027" width="22.28515625" style="1" customWidth="1"/>
    <col min="1028" max="1028" width="15" style="1" customWidth="1"/>
    <col min="1029" max="1029" width="19.28515625" style="1" customWidth="1"/>
    <col min="1030" max="1030" width="11.85546875" style="1" customWidth="1"/>
    <col min="1031" max="1280" width="9.140625" style="1"/>
    <col min="1281" max="1281" width="5.42578125" style="1" customWidth="1"/>
    <col min="1282" max="1282" width="5.5703125" style="1" customWidth="1"/>
    <col min="1283" max="1283" width="22.28515625" style="1" customWidth="1"/>
    <col min="1284" max="1284" width="15" style="1" customWidth="1"/>
    <col min="1285" max="1285" width="19.28515625" style="1" customWidth="1"/>
    <col min="1286" max="1286" width="11.85546875" style="1" customWidth="1"/>
    <col min="1287" max="1536" width="9.140625" style="1"/>
    <col min="1537" max="1537" width="5.42578125" style="1" customWidth="1"/>
    <col min="1538" max="1538" width="5.5703125" style="1" customWidth="1"/>
    <col min="1539" max="1539" width="22.28515625" style="1" customWidth="1"/>
    <col min="1540" max="1540" width="15" style="1" customWidth="1"/>
    <col min="1541" max="1541" width="19.28515625" style="1" customWidth="1"/>
    <col min="1542" max="1542" width="11.85546875" style="1" customWidth="1"/>
    <col min="1543" max="1792" width="9.140625" style="1"/>
    <col min="1793" max="1793" width="5.42578125" style="1" customWidth="1"/>
    <col min="1794" max="1794" width="5.5703125" style="1" customWidth="1"/>
    <col min="1795" max="1795" width="22.28515625" style="1" customWidth="1"/>
    <col min="1796" max="1796" width="15" style="1" customWidth="1"/>
    <col min="1797" max="1797" width="19.28515625" style="1" customWidth="1"/>
    <col min="1798" max="1798" width="11.85546875" style="1" customWidth="1"/>
    <col min="1799" max="2048" width="9.140625" style="1"/>
    <col min="2049" max="2049" width="5.42578125" style="1" customWidth="1"/>
    <col min="2050" max="2050" width="5.5703125" style="1" customWidth="1"/>
    <col min="2051" max="2051" width="22.28515625" style="1" customWidth="1"/>
    <col min="2052" max="2052" width="15" style="1" customWidth="1"/>
    <col min="2053" max="2053" width="19.28515625" style="1" customWidth="1"/>
    <col min="2054" max="2054" width="11.85546875" style="1" customWidth="1"/>
    <col min="2055" max="2304" width="9.140625" style="1"/>
    <col min="2305" max="2305" width="5.42578125" style="1" customWidth="1"/>
    <col min="2306" max="2306" width="5.5703125" style="1" customWidth="1"/>
    <col min="2307" max="2307" width="22.28515625" style="1" customWidth="1"/>
    <col min="2308" max="2308" width="15" style="1" customWidth="1"/>
    <col min="2309" max="2309" width="19.28515625" style="1" customWidth="1"/>
    <col min="2310" max="2310" width="11.85546875" style="1" customWidth="1"/>
    <col min="2311" max="2560" width="9.140625" style="1"/>
    <col min="2561" max="2561" width="5.42578125" style="1" customWidth="1"/>
    <col min="2562" max="2562" width="5.5703125" style="1" customWidth="1"/>
    <col min="2563" max="2563" width="22.28515625" style="1" customWidth="1"/>
    <col min="2564" max="2564" width="15" style="1" customWidth="1"/>
    <col min="2565" max="2565" width="19.28515625" style="1" customWidth="1"/>
    <col min="2566" max="2566" width="11.85546875" style="1" customWidth="1"/>
    <col min="2567" max="2816" width="9.140625" style="1"/>
    <col min="2817" max="2817" width="5.42578125" style="1" customWidth="1"/>
    <col min="2818" max="2818" width="5.5703125" style="1" customWidth="1"/>
    <col min="2819" max="2819" width="22.28515625" style="1" customWidth="1"/>
    <col min="2820" max="2820" width="15" style="1" customWidth="1"/>
    <col min="2821" max="2821" width="19.28515625" style="1" customWidth="1"/>
    <col min="2822" max="2822" width="11.85546875" style="1" customWidth="1"/>
    <col min="2823" max="3072" width="9.140625" style="1"/>
    <col min="3073" max="3073" width="5.42578125" style="1" customWidth="1"/>
    <col min="3074" max="3074" width="5.5703125" style="1" customWidth="1"/>
    <col min="3075" max="3075" width="22.28515625" style="1" customWidth="1"/>
    <col min="3076" max="3076" width="15" style="1" customWidth="1"/>
    <col min="3077" max="3077" width="19.28515625" style="1" customWidth="1"/>
    <col min="3078" max="3078" width="11.85546875" style="1" customWidth="1"/>
    <col min="3079" max="3328" width="9.140625" style="1"/>
    <col min="3329" max="3329" width="5.42578125" style="1" customWidth="1"/>
    <col min="3330" max="3330" width="5.5703125" style="1" customWidth="1"/>
    <col min="3331" max="3331" width="22.28515625" style="1" customWidth="1"/>
    <col min="3332" max="3332" width="15" style="1" customWidth="1"/>
    <col min="3333" max="3333" width="19.28515625" style="1" customWidth="1"/>
    <col min="3334" max="3334" width="11.85546875" style="1" customWidth="1"/>
    <col min="3335" max="3584" width="9.140625" style="1"/>
    <col min="3585" max="3585" width="5.42578125" style="1" customWidth="1"/>
    <col min="3586" max="3586" width="5.5703125" style="1" customWidth="1"/>
    <col min="3587" max="3587" width="22.28515625" style="1" customWidth="1"/>
    <col min="3588" max="3588" width="15" style="1" customWidth="1"/>
    <col min="3589" max="3589" width="19.28515625" style="1" customWidth="1"/>
    <col min="3590" max="3590" width="11.85546875" style="1" customWidth="1"/>
    <col min="3591" max="3840" width="9.140625" style="1"/>
    <col min="3841" max="3841" width="5.42578125" style="1" customWidth="1"/>
    <col min="3842" max="3842" width="5.5703125" style="1" customWidth="1"/>
    <col min="3843" max="3843" width="22.28515625" style="1" customWidth="1"/>
    <col min="3844" max="3844" width="15" style="1" customWidth="1"/>
    <col min="3845" max="3845" width="19.28515625" style="1" customWidth="1"/>
    <col min="3846" max="3846" width="11.85546875" style="1" customWidth="1"/>
    <col min="3847" max="4096" width="9.140625" style="1"/>
    <col min="4097" max="4097" width="5.42578125" style="1" customWidth="1"/>
    <col min="4098" max="4098" width="5.5703125" style="1" customWidth="1"/>
    <col min="4099" max="4099" width="22.28515625" style="1" customWidth="1"/>
    <col min="4100" max="4100" width="15" style="1" customWidth="1"/>
    <col min="4101" max="4101" width="19.28515625" style="1" customWidth="1"/>
    <col min="4102" max="4102" width="11.85546875" style="1" customWidth="1"/>
    <col min="4103" max="4352" width="9.140625" style="1"/>
    <col min="4353" max="4353" width="5.42578125" style="1" customWidth="1"/>
    <col min="4354" max="4354" width="5.5703125" style="1" customWidth="1"/>
    <col min="4355" max="4355" width="22.28515625" style="1" customWidth="1"/>
    <col min="4356" max="4356" width="15" style="1" customWidth="1"/>
    <col min="4357" max="4357" width="19.28515625" style="1" customWidth="1"/>
    <col min="4358" max="4358" width="11.85546875" style="1" customWidth="1"/>
    <col min="4359" max="4608" width="9.140625" style="1"/>
    <col min="4609" max="4609" width="5.42578125" style="1" customWidth="1"/>
    <col min="4610" max="4610" width="5.5703125" style="1" customWidth="1"/>
    <col min="4611" max="4611" width="22.28515625" style="1" customWidth="1"/>
    <col min="4612" max="4612" width="15" style="1" customWidth="1"/>
    <col min="4613" max="4613" width="19.28515625" style="1" customWidth="1"/>
    <col min="4614" max="4614" width="11.85546875" style="1" customWidth="1"/>
    <col min="4615" max="4864" width="9.140625" style="1"/>
    <col min="4865" max="4865" width="5.42578125" style="1" customWidth="1"/>
    <col min="4866" max="4866" width="5.5703125" style="1" customWidth="1"/>
    <col min="4867" max="4867" width="22.28515625" style="1" customWidth="1"/>
    <col min="4868" max="4868" width="15" style="1" customWidth="1"/>
    <col min="4869" max="4869" width="19.28515625" style="1" customWidth="1"/>
    <col min="4870" max="4870" width="11.85546875" style="1" customWidth="1"/>
    <col min="4871" max="5120" width="9.140625" style="1"/>
    <col min="5121" max="5121" width="5.42578125" style="1" customWidth="1"/>
    <col min="5122" max="5122" width="5.5703125" style="1" customWidth="1"/>
    <col min="5123" max="5123" width="22.28515625" style="1" customWidth="1"/>
    <col min="5124" max="5124" width="15" style="1" customWidth="1"/>
    <col min="5125" max="5125" width="19.28515625" style="1" customWidth="1"/>
    <col min="5126" max="5126" width="11.85546875" style="1" customWidth="1"/>
    <col min="5127" max="5376" width="9.140625" style="1"/>
    <col min="5377" max="5377" width="5.42578125" style="1" customWidth="1"/>
    <col min="5378" max="5378" width="5.5703125" style="1" customWidth="1"/>
    <col min="5379" max="5379" width="22.28515625" style="1" customWidth="1"/>
    <col min="5380" max="5380" width="15" style="1" customWidth="1"/>
    <col min="5381" max="5381" width="19.28515625" style="1" customWidth="1"/>
    <col min="5382" max="5382" width="11.85546875" style="1" customWidth="1"/>
    <col min="5383" max="5632" width="9.140625" style="1"/>
    <col min="5633" max="5633" width="5.42578125" style="1" customWidth="1"/>
    <col min="5634" max="5634" width="5.5703125" style="1" customWidth="1"/>
    <col min="5635" max="5635" width="22.28515625" style="1" customWidth="1"/>
    <col min="5636" max="5636" width="15" style="1" customWidth="1"/>
    <col min="5637" max="5637" width="19.28515625" style="1" customWidth="1"/>
    <col min="5638" max="5638" width="11.85546875" style="1" customWidth="1"/>
    <col min="5639" max="5888" width="9.140625" style="1"/>
    <col min="5889" max="5889" width="5.42578125" style="1" customWidth="1"/>
    <col min="5890" max="5890" width="5.5703125" style="1" customWidth="1"/>
    <col min="5891" max="5891" width="22.28515625" style="1" customWidth="1"/>
    <col min="5892" max="5892" width="15" style="1" customWidth="1"/>
    <col min="5893" max="5893" width="19.28515625" style="1" customWidth="1"/>
    <col min="5894" max="5894" width="11.85546875" style="1" customWidth="1"/>
    <col min="5895" max="6144" width="9.140625" style="1"/>
    <col min="6145" max="6145" width="5.42578125" style="1" customWidth="1"/>
    <col min="6146" max="6146" width="5.5703125" style="1" customWidth="1"/>
    <col min="6147" max="6147" width="22.28515625" style="1" customWidth="1"/>
    <col min="6148" max="6148" width="15" style="1" customWidth="1"/>
    <col min="6149" max="6149" width="19.28515625" style="1" customWidth="1"/>
    <col min="6150" max="6150" width="11.85546875" style="1" customWidth="1"/>
    <col min="6151" max="6400" width="9.140625" style="1"/>
    <col min="6401" max="6401" width="5.42578125" style="1" customWidth="1"/>
    <col min="6402" max="6402" width="5.5703125" style="1" customWidth="1"/>
    <col min="6403" max="6403" width="22.28515625" style="1" customWidth="1"/>
    <col min="6404" max="6404" width="15" style="1" customWidth="1"/>
    <col min="6405" max="6405" width="19.28515625" style="1" customWidth="1"/>
    <col min="6406" max="6406" width="11.85546875" style="1" customWidth="1"/>
    <col min="6407" max="6656" width="9.140625" style="1"/>
    <col min="6657" max="6657" width="5.42578125" style="1" customWidth="1"/>
    <col min="6658" max="6658" width="5.5703125" style="1" customWidth="1"/>
    <col min="6659" max="6659" width="22.28515625" style="1" customWidth="1"/>
    <col min="6660" max="6660" width="15" style="1" customWidth="1"/>
    <col min="6661" max="6661" width="19.28515625" style="1" customWidth="1"/>
    <col min="6662" max="6662" width="11.85546875" style="1" customWidth="1"/>
    <col min="6663" max="6912" width="9.140625" style="1"/>
    <col min="6913" max="6913" width="5.42578125" style="1" customWidth="1"/>
    <col min="6914" max="6914" width="5.5703125" style="1" customWidth="1"/>
    <col min="6915" max="6915" width="22.28515625" style="1" customWidth="1"/>
    <col min="6916" max="6916" width="15" style="1" customWidth="1"/>
    <col min="6917" max="6917" width="19.28515625" style="1" customWidth="1"/>
    <col min="6918" max="6918" width="11.85546875" style="1" customWidth="1"/>
    <col min="6919" max="7168" width="9.140625" style="1"/>
    <col min="7169" max="7169" width="5.42578125" style="1" customWidth="1"/>
    <col min="7170" max="7170" width="5.5703125" style="1" customWidth="1"/>
    <col min="7171" max="7171" width="22.28515625" style="1" customWidth="1"/>
    <col min="7172" max="7172" width="15" style="1" customWidth="1"/>
    <col min="7173" max="7173" width="19.28515625" style="1" customWidth="1"/>
    <col min="7174" max="7174" width="11.85546875" style="1" customWidth="1"/>
    <col min="7175" max="7424" width="9.140625" style="1"/>
    <col min="7425" max="7425" width="5.42578125" style="1" customWidth="1"/>
    <col min="7426" max="7426" width="5.5703125" style="1" customWidth="1"/>
    <col min="7427" max="7427" width="22.28515625" style="1" customWidth="1"/>
    <col min="7428" max="7428" width="15" style="1" customWidth="1"/>
    <col min="7429" max="7429" width="19.28515625" style="1" customWidth="1"/>
    <col min="7430" max="7430" width="11.85546875" style="1" customWidth="1"/>
    <col min="7431" max="7680" width="9.140625" style="1"/>
    <col min="7681" max="7681" width="5.42578125" style="1" customWidth="1"/>
    <col min="7682" max="7682" width="5.5703125" style="1" customWidth="1"/>
    <col min="7683" max="7683" width="22.28515625" style="1" customWidth="1"/>
    <col min="7684" max="7684" width="15" style="1" customWidth="1"/>
    <col min="7685" max="7685" width="19.28515625" style="1" customWidth="1"/>
    <col min="7686" max="7686" width="11.85546875" style="1" customWidth="1"/>
    <col min="7687" max="7936" width="9.140625" style="1"/>
    <col min="7937" max="7937" width="5.42578125" style="1" customWidth="1"/>
    <col min="7938" max="7938" width="5.5703125" style="1" customWidth="1"/>
    <col min="7939" max="7939" width="22.28515625" style="1" customWidth="1"/>
    <col min="7940" max="7940" width="15" style="1" customWidth="1"/>
    <col min="7941" max="7941" width="19.28515625" style="1" customWidth="1"/>
    <col min="7942" max="7942" width="11.85546875" style="1" customWidth="1"/>
    <col min="7943" max="8192" width="9.140625" style="1"/>
    <col min="8193" max="8193" width="5.42578125" style="1" customWidth="1"/>
    <col min="8194" max="8194" width="5.5703125" style="1" customWidth="1"/>
    <col min="8195" max="8195" width="22.28515625" style="1" customWidth="1"/>
    <col min="8196" max="8196" width="15" style="1" customWidth="1"/>
    <col min="8197" max="8197" width="19.28515625" style="1" customWidth="1"/>
    <col min="8198" max="8198" width="11.85546875" style="1" customWidth="1"/>
    <col min="8199" max="8448" width="9.140625" style="1"/>
    <col min="8449" max="8449" width="5.42578125" style="1" customWidth="1"/>
    <col min="8450" max="8450" width="5.5703125" style="1" customWidth="1"/>
    <col min="8451" max="8451" width="22.28515625" style="1" customWidth="1"/>
    <col min="8452" max="8452" width="15" style="1" customWidth="1"/>
    <col min="8453" max="8453" width="19.28515625" style="1" customWidth="1"/>
    <col min="8454" max="8454" width="11.85546875" style="1" customWidth="1"/>
    <col min="8455" max="8704" width="9.140625" style="1"/>
    <col min="8705" max="8705" width="5.42578125" style="1" customWidth="1"/>
    <col min="8706" max="8706" width="5.5703125" style="1" customWidth="1"/>
    <col min="8707" max="8707" width="22.28515625" style="1" customWidth="1"/>
    <col min="8708" max="8708" width="15" style="1" customWidth="1"/>
    <col min="8709" max="8709" width="19.28515625" style="1" customWidth="1"/>
    <col min="8710" max="8710" width="11.85546875" style="1" customWidth="1"/>
    <col min="8711" max="8960" width="9.140625" style="1"/>
    <col min="8961" max="8961" width="5.42578125" style="1" customWidth="1"/>
    <col min="8962" max="8962" width="5.5703125" style="1" customWidth="1"/>
    <col min="8963" max="8963" width="22.28515625" style="1" customWidth="1"/>
    <col min="8964" max="8964" width="15" style="1" customWidth="1"/>
    <col min="8965" max="8965" width="19.28515625" style="1" customWidth="1"/>
    <col min="8966" max="8966" width="11.85546875" style="1" customWidth="1"/>
    <col min="8967" max="9216" width="9.140625" style="1"/>
    <col min="9217" max="9217" width="5.42578125" style="1" customWidth="1"/>
    <col min="9218" max="9218" width="5.5703125" style="1" customWidth="1"/>
    <col min="9219" max="9219" width="22.28515625" style="1" customWidth="1"/>
    <col min="9220" max="9220" width="15" style="1" customWidth="1"/>
    <col min="9221" max="9221" width="19.28515625" style="1" customWidth="1"/>
    <col min="9222" max="9222" width="11.85546875" style="1" customWidth="1"/>
    <col min="9223" max="9472" width="9.140625" style="1"/>
    <col min="9473" max="9473" width="5.42578125" style="1" customWidth="1"/>
    <col min="9474" max="9474" width="5.5703125" style="1" customWidth="1"/>
    <col min="9475" max="9475" width="22.28515625" style="1" customWidth="1"/>
    <col min="9476" max="9476" width="15" style="1" customWidth="1"/>
    <col min="9477" max="9477" width="19.28515625" style="1" customWidth="1"/>
    <col min="9478" max="9478" width="11.85546875" style="1" customWidth="1"/>
    <col min="9479" max="9728" width="9.140625" style="1"/>
    <col min="9729" max="9729" width="5.42578125" style="1" customWidth="1"/>
    <col min="9730" max="9730" width="5.5703125" style="1" customWidth="1"/>
    <col min="9731" max="9731" width="22.28515625" style="1" customWidth="1"/>
    <col min="9732" max="9732" width="15" style="1" customWidth="1"/>
    <col min="9733" max="9733" width="19.28515625" style="1" customWidth="1"/>
    <col min="9734" max="9734" width="11.85546875" style="1" customWidth="1"/>
    <col min="9735" max="9984" width="9.140625" style="1"/>
    <col min="9985" max="9985" width="5.42578125" style="1" customWidth="1"/>
    <col min="9986" max="9986" width="5.5703125" style="1" customWidth="1"/>
    <col min="9987" max="9987" width="22.28515625" style="1" customWidth="1"/>
    <col min="9988" max="9988" width="15" style="1" customWidth="1"/>
    <col min="9989" max="9989" width="19.28515625" style="1" customWidth="1"/>
    <col min="9990" max="9990" width="11.85546875" style="1" customWidth="1"/>
    <col min="9991" max="10240" width="9.140625" style="1"/>
    <col min="10241" max="10241" width="5.42578125" style="1" customWidth="1"/>
    <col min="10242" max="10242" width="5.5703125" style="1" customWidth="1"/>
    <col min="10243" max="10243" width="22.28515625" style="1" customWidth="1"/>
    <col min="10244" max="10244" width="15" style="1" customWidth="1"/>
    <col min="10245" max="10245" width="19.28515625" style="1" customWidth="1"/>
    <col min="10246" max="10246" width="11.85546875" style="1" customWidth="1"/>
    <col min="10247" max="10496" width="9.140625" style="1"/>
    <col min="10497" max="10497" width="5.42578125" style="1" customWidth="1"/>
    <col min="10498" max="10498" width="5.5703125" style="1" customWidth="1"/>
    <col min="10499" max="10499" width="22.28515625" style="1" customWidth="1"/>
    <col min="10500" max="10500" width="15" style="1" customWidth="1"/>
    <col min="10501" max="10501" width="19.28515625" style="1" customWidth="1"/>
    <col min="10502" max="10502" width="11.85546875" style="1" customWidth="1"/>
    <col min="10503" max="10752" width="9.140625" style="1"/>
    <col min="10753" max="10753" width="5.42578125" style="1" customWidth="1"/>
    <col min="10754" max="10754" width="5.5703125" style="1" customWidth="1"/>
    <col min="10755" max="10755" width="22.28515625" style="1" customWidth="1"/>
    <col min="10756" max="10756" width="15" style="1" customWidth="1"/>
    <col min="10757" max="10757" width="19.28515625" style="1" customWidth="1"/>
    <col min="10758" max="10758" width="11.85546875" style="1" customWidth="1"/>
    <col min="10759" max="11008" width="9.140625" style="1"/>
    <col min="11009" max="11009" width="5.42578125" style="1" customWidth="1"/>
    <col min="11010" max="11010" width="5.5703125" style="1" customWidth="1"/>
    <col min="11011" max="11011" width="22.28515625" style="1" customWidth="1"/>
    <col min="11012" max="11012" width="15" style="1" customWidth="1"/>
    <col min="11013" max="11013" width="19.28515625" style="1" customWidth="1"/>
    <col min="11014" max="11014" width="11.85546875" style="1" customWidth="1"/>
    <col min="11015" max="11264" width="9.140625" style="1"/>
    <col min="11265" max="11265" width="5.42578125" style="1" customWidth="1"/>
    <col min="11266" max="11266" width="5.5703125" style="1" customWidth="1"/>
    <col min="11267" max="11267" width="22.28515625" style="1" customWidth="1"/>
    <col min="11268" max="11268" width="15" style="1" customWidth="1"/>
    <col min="11269" max="11269" width="19.28515625" style="1" customWidth="1"/>
    <col min="11270" max="11270" width="11.85546875" style="1" customWidth="1"/>
    <col min="11271" max="11520" width="9.140625" style="1"/>
    <col min="11521" max="11521" width="5.42578125" style="1" customWidth="1"/>
    <col min="11522" max="11522" width="5.5703125" style="1" customWidth="1"/>
    <col min="11523" max="11523" width="22.28515625" style="1" customWidth="1"/>
    <col min="11524" max="11524" width="15" style="1" customWidth="1"/>
    <col min="11525" max="11525" width="19.28515625" style="1" customWidth="1"/>
    <col min="11526" max="11526" width="11.85546875" style="1" customWidth="1"/>
    <col min="11527" max="11776" width="9.140625" style="1"/>
    <col min="11777" max="11777" width="5.42578125" style="1" customWidth="1"/>
    <col min="11778" max="11778" width="5.5703125" style="1" customWidth="1"/>
    <col min="11779" max="11779" width="22.28515625" style="1" customWidth="1"/>
    <col min="11780" max="11780" width="15" style="1" customWidth="1"/>
    <col min="11781" max="11781" width="19.28515625" style="1" customWidth="1"/>
    <col min="11782" max="11782" width="11.85546875" style="1" customWidth="1"/>
    <col min="11783" max="12032" width="9.140625" style="1"/>
    <col min="12033" max="12033" width="5.42578125" style="1" customWidth="1"/>
    <col min="12034" max="12034" width="5.5703125" style="1" customWidth="1"/>
    <col min="12035" max="12035" width="22.28515625" style="1" customWidth="1"/>
    <col min="12036" max="12036" width="15" style="1" customWidth="1"/>
    <col min="12037" max="12037" width="19.28515625" style="1" customWidth="1"/>
    <col min="12038" max="12038" width="11.85546875" style="1" customWidth="1"/>
    <col min="12039" max="12288" width="9.140625" style="1"/>
    <col min="12289" max="12289" width="5.42578125" style="1" customWidth="1"/>
    <col min="12290" max="12290" width="5.5703125" style="1" customWidth="1"/>
    <col min="12291" max="12291" width="22.28515625" style="1" customWidth="1"/>
    <col min="12292" max="12292" width="15" style="1" customWidth="1"/>
    <col min="12293" max="12293" width="19.28515625" style="1" customWidth="1"/>
    <col min="12294" max="12294" width="11.85546875" style="1" customWidth="1"/>
    <col min="12295" max="12544" width="9.140625" style="1"/>
    <col min="12545" max="12545" width="5.42578125" style="1" customWidth="1"/>
    <col min="12546" max="12546" width="5.5703125" style="1" customWidth="1"/>
    <col min="12547" max="12547" width="22.28515625" style="1" customWidth="1"/>
    <col min="12548" max="12548" width="15" style="1" customWidth="1"/>
    <col min="12549" max="12549" width="19.28515625" style="1" customWidth="1"/>
    <col min="12550" max="12550" width="11.85546875" style="1" customWidth="1"/>
    <col min="12551" max="12800" width="9.140625" style="1"/>
    <col min="12801" max="12801" width="5.42578125" style="1" customWidth="1"/>
    <col min="12802" max="12802" width="5.5703125" style="1" customWidth="1"/>
    <col min="12803" max="12803" width="22.28515625" style="1" customWidth="1"/>
    <col min="12804" max="12804" width="15" style="1" customWidth="1"/>
    <col min="12805" max="12805" width="19.28515625" style="1" customWidth="1"/>
    <col min="12806" max="12806" width="11.85546875" style="1" customWidth="1"/>
    <col min="12807" max="13056" width="9.140625" style="1"/>
    <col min="13057" max="13057" width="5.42578125" style="1" customWidth="1"/>
    <col min="13058" max="13058" width="5.5703125" style="1" customWidth="1"/>
    <col min="13059" max="13059" width="22.28515625" style="1" customWidth="1"/>
    <col min="13060" max="13060" width="15" style="1" customWidth="1"/>
    <col min="13061" max="13061" width="19.28515625" style="1" customWidth="1"/>
    <col min="13062" max="13062" width="11.85546875" style="1" customWidth="1"/>
    <col min="13063" max="13312" width="9.140625" style="1"/>
    <col min="13313" max="13313" width="5.42578125" style="1" customWidth="1"/>
    <col min="13314" max="13314" width="5.5703125" style="1" customWidth="1"/>
    <col min="13315" max="13315" width="22.28515625" style="1" customWidth="1"/>
    <col min="13316" max="13316" width="15" style="1" customWidth="1"/>
    <col min="13317" max="13317" width="19.28515625" style="1" customWidth="1"/>
    <col min="13318" max="13318" width="11.85546875" style="1" customWidth="1"/>
    <col min="13319" max="13568" width="9.140625" style="1"/>
    <col min="13569" max="13569" width="5.42578125" style="1" customWidth="1"/>
    <col min="13570" max="13570" width="5.5703125" style="1" customWidth="1"/>
    <col min="13571" max="13571" width="22.28515625" style="1" customWidth="1"/>
    <col min="13572" max="13572" width="15" style="1" customWidth="1"/>
    <col min="13573" max="13573" width="19.28515625" style="1" customWidth="1"/>
    <col min="13574" max="13574" width="11.85546875" style="1" customWidth="1"/>
    <col min="13575" max="13824" width="9.140625" style="1"/>
    <col min="13825" max="13825" width="5.42578125" style="1" customWidth="1"/>
    <col min="13826" max="13826" width="5.5703125" style="1" customWidth="1"/>
    <col min="13827" max="13827" width="22.28515625" style="1" customWidth="1"/>
    <col min="13828" max="13828" width="15" style="1" customWidth="1"/>
    <col min="13829" max="13829" width="19.28515625" style="1" customWidth="1"/>
    <col min="13830" max="13830" width="11.85546875" style="1" customWidth="1"/>
    <col min="13831" max="14080" width="9.140625" style="1"/>
    <col min="14081" max="14081" width="5.42578125" style="1" customWidth="1"/>
    <col min="14082" max="14082" width="5.5703125" style="1" customWidth="1"/>
    <col min="14083" max="14083" width="22.28515625" style="1" customWidth="1"/>
    <col min="14084" max="14084" width="15" style="1" customWidth="1"/>
    <col min="14085" max="14085" width="19.28515625" style="1" customWidth="1"/>
    <col min="14086" max="14086" width="11.85546875" style="1" customWidth="1"/>
    <col min="14087" max="14336" width="9.140625" style="1"/>
    <col min="14337" max="14337" width="5.42578125" style="1" customWidth="1"/>
    <col min="14338" max="14338" width="5.5703125" style="1" customWidth="1"/>
    <col min="14339" max="14339" width="22.28515625" style="1" customWidth="1"/>
    <col min="14340" max="14340" width="15" style="1" customWidth="1"/>
    <col min="14341" max="14341" width="19.28515625" style="1" customWidth="1"/>
    <col min="14342" max="14342" width="11.85546875" style="1" customWidth="1"/>
    <col min="14343" max="14592" width="9.140625" style="1"/>
    <col min="14593" max="14593" width="5.42578125" style="1" customWidth="1"/>
    <col min="14594" max="14594" width="5.5703125" style="1" customWidth="1"/>
    <col min="14595" max="14595" width="22.28515625" style="1" customWidth="1"/>
    <col min="14596" max="14596" width="15" style="1" customWidth="1"/>
    <col min="14597" max="14597" width="19.28515625" style="1" customWidth="1"/>
    <col min="14598" max="14598" width="11.85546875" style="1" customWidth="1"/>
    <col min="14599" max="14848" width="9.140625" style="1"/>
    <col min="14849" max="14849" width="5.42578125" style="1" customWidth="1"/>
    <col min="14850" max="14850" width="5.5703125" style="1" customWidth="1"/>
    <col min="14851" max="14851" width="22.28515625" style="1" customWidth="1"/>
    <col min="14852" max="14852" width="15" style="1" customWidth="1"/>
    <col min="14853" max="14853" width="19.28515625" style="1" customWidth="1"/>
    <col min="14854" max="14854" width="11.85546875" style="1" customWidth="1"/>
    <col min="14855" max="15104" width="9.140625" style="1"/>
    <col min="15105" max="15105" width="5.42578125" style="1" customWidth="1"/>
    <col min="15106" max="15106" width="5.5703125" style="1" customWidth="1"/>
    <col min="15107" max="15107" width="22.28515625" style="1" customWidth="1"/>
    <col min="15108" max="15108" width="15" style="1" customWidth="1"/>
    <col min="15109" max="15109" width="19.28515625" style="1" customWidth="1"/>
    <col min="15110" max="15110" width="11.85546875" style="1" customWidth="1"/>
    <col min="15111" max="15360" width="9.140625" style="1"/>
    <col min="15361" max="15361" width="5.42578125" style="1" customWidth="1"/>
    <col min="15362" max="15362" width="5.5703125" style="1" customWidth="1"/>
    <col min="15363" max="15363" width="22.28515625" style="1" customWidth="1"/>
    <col min="15364" max="15364" width="15" style="1" customWidth="1"/>
    <col min="15365" max="15365" width="19.28515625" style="1" customWidth="1"/>
    <col min="15366" max="15366" width="11.85546875" style="1" customWidth="1"/>
    <col min="15367" max="15616" width="9.140625" style="1"/>
    <col min="15617" max="15617" width="5.42578125" style="1" customWidth="1"/>
    <col min="15618" max="15618" width="5.5703125" style="1" customWidth="1"/>
    <col min="15619" max="15619" width="22.28515625" style="1" customWidth="1"/>
    <col min="15620" max="15620" width="15" style="1" customWidth="1"/>
    <col min="15621" max="15621" width="19.28515625" style="1" customWidth="1"/>
    <col min="15622" max="15622" width="11.85546875" style="1" customWidth="1"/>
    <col min="15623" max="15872" width="9.140625" style="1"/>
    <col min="15873" max="15873" width="5.42578125" style="1" customWidth="1"/>
    <col min="15874" max="15874" width="5.5703125" style="1" customWidth="1"/>
    <col min="15875" max="15875" width="22.28515625" style="1" customWidth="1"/>
    <col min="15876" max="15876" width="15" style="1" customWidth="1"/>
    <col min="15877" max="15877" width="19.28515625" style="1" customWidth="1"/>
    <col min="15878" max="15878" width="11.85546875" style="1" customWidth="1"/>
    <col min="15879" max="16128" width="9.140625" style="1"/>
    <col min="16129" max="16129" width="5.42578125" style="1" customWidth="1"/>
    <col min="16130" max="16130" width="5.5703125" style="1" customWidth="1"/>
    <col min="16131" max="16131" width="22.28515625" style="1" customWidth="1"/>
    <col min="16132" max="16132" width="15" style="1" customWidth="1"/>
    <col min="16133" max="16133" width="19.28515625" style="1" customWidth="1"/>
    <col min="16134" max="16134" width="11.85546875" style="1" customWidth="1"/>
    <col min="16135" max="16384" width="9.140625" style="1"/>
  </cols>
  <sheetData>
    <row r="1" spans="1:6" ht="83.25" customHeight="1">
      <c r="A1" s="122"/>
      <c r="B1" s="123"/>
      <c r="C1" s="123"/>
      <c r="D1" s="123"/>
      <c r="E1" s="123"/>
      <c r="F1" s="124"/>
    </row>
    <row r="2" spans="1:6" s="2" customFormat="1" ht="15">
      <c r="A2" s="125" t="s">
        <v>1261</v>
      </c>
      <c r="B2" s="126"/>
      <c r="C2" s="126"/>
      <c r="D2" s="126"/>
      <c r="E2" s="126"/>
      <c r="F2" s="127"/>
    </row>
    <row r="3" spans="1:6" ht="15.75" customHeight="1">
      <c r="A3" s="128" t="s">
        <v>0</v>
      </c>
      <c r="B3" s="129"/>
      <c r="C3" s="129"/>
      <c r="D3" s="129"/>
      <c r="E3" s="129"/>
      <c r="F3" s="130"/>
    </row>
    <row r="4" spans="1:6" ht="96" customHeight="1">
      <c r="A4" s="131"/>
      <c r="B4" s="132"/>
      <c r="C4" s="132"/>
      <c r="D4" s="132"/>
      <c r="E4" s="132"/>
      <c r="F4" s="133"/>
    </row>
    <row r="5" spans="1:6" ht="1.5" customHeight="1">
      <c r="A5" s="134"/>
      <c r="B5" s="134"/>
      <c r="C5" s="134"/>
      <c r="D5" s="134"/>
    </row>
    <row r="6" spans="1:6" ht="46.5" customHeight="1">
      <c r="A6" s="135" t="s">
        <v>1</v>
      </c>
      <c r="B6" s="136"/>
      <c r="C6" s="137" t="s">
        <v>2</v>
      </c>
      <c r="D6" s="138"/>
      <c r="E6" s="139" t="s">
        <v>3</v>
      </c>
      <c r="F6" s="138"/>
    </row>
    <row r="7" spans="1:6" ht="48.75" customHeight="1">
      <c r="A7" s="35" t="s">
        <v>4</v>
      </c>
      <c r="B7" s="35" t="s">
        <v>5</v>
      </c>
      <c r="C7" s="36" t="s">
        <v>6</v>
      </c>
      <c r="D7" s="36" t="s">
        <v>7</v>
      </c>
      <c r="E7" s="36" t="s">
        <v>8</v>
      </c>
      <c r="F7" s="37" t="s">
        <v>9</v>
      </c>
    </row>
    <row r="8" spans="1:6" ht="15">
      <c r="A8" s="38" t="s">
        <v>10</v>
      </c>
      <c r="B8" s="39">
        <v>3</v>
      </c>
      <c r="C8" s="40" t="s">
        <v>11</v>
      </c>
      <c r="D8" s="41">
        <v>8.6300000000000008</v>
      </c>
      <c r="E8" s="40" t="s">
        <v>12</v>
      </c>
      <c r="F8" s="41">
        <v>8.6300000000000008</v>
      </c>
    </row>
    <row r="9" spans="1:6" ht="15">
      <c r="A9" s="38" t="s">
        <v>10</v>
      </c>
      <c r="B9" s="39">
        <v>4</v>
      </c>
      <c r="C9" s="42" t="s">
        <v>13</v>
      </c>
      <c r="D9" s="43">
        <v>11.2</v>
      </c>
      <c r="E9" s="42" t="s">
        <v>14</v>
      </c>
      <c r="F9" s="43">
        <v>11.2</v>
      </c>
    </row>
    <row r="10" spans="1:6" ht="15">
      <c r="A10" s="38">
        <v>1.5</v>
      </c>
      <c r="B10" s="39">
        <v>6</v>
      </c>
      <c r="C10" s="42" t="s">
        <v>15</v>
      </c>
      <c r="D10" s="43">
        <v>11.54</v>
      </c>
      <c r="E10" s="42" t="s">
        <v>16</v>
      </c>
      <c r="F10" s="43">
        <v>11.54</v>
      </c>
    </row>
    <row r="11" spans="1:6" ht="15">
      <c r="A11" s="44">
        <v>1.5</v>
      </c>
      <c r="B11" s="45">
        <v>8</v>
      </c>
      <c r="C11" s="46" t="s">
        <v>17</v>
      </c>
      <c r="D11" s="47">
        <v>13.2</v>
      </c>
      <c r="E11" s="46" t="s">
        <v>18</v>
      </c>
      <c r="F11" s="47">
        <v>13.2</v>
      </c>
    </row>
    <row r="12" spans="1:6" ht="15">
      <c r="A12" s="38" t="s">
        <v>19</v>
      </c>
      <c r="B12" s="48" t="s">
        <v>20</v>
      </c>
      <c r="C12" s="42" t="s">
        <v>21</v>
      </c>
      <c r="D12" s="43">
        <v>7.17</v>
      </c>
      <c r="E12" s="42" t="s">
        <v>22</v>
      </c>
      <c r="F12" s="43">
        <v>7.17</v>
      </c>
    </row>
    <row r="13" spans="1:6" ht="15">
      <c r="A13" s="38" t="s">
        <v>19</v>
      </c>
      <c r="B13" s="48" t="s">
        <v>23</v>
      </c>
      <c r="C13" s="42" t="s">
        <v>24</v>
      </c>
      <c r="D13" s="43">
        <v>10.199999999999999</v>
      </c>
      <c r="E13" s="42" t="s">
        <v>25</v>
      </c>
      <c r="F13" s="43">
        <v>10.199999999999999</v>
      </c>
    </row>
    <row r="14" spans="1:6" ht="15">
      <c r="A14" s="38" t="s">
        <v>19</v>
      </c>
      <c r="B14" s="48" t="s">
        <v>26</v>
      </c>
      <c r="C14" s="42" t="s">
        <v>27</v>
      </c>
      <c r="D14" s="43">
        <v>10.97</v>
      </c>
      <c r="E14" s="42" t="s">
        <v>28</v>
      </c>
      <c r="F14" s="43">
        <v>10.97</v>
      </c>
    </row>
    <row r="15" spans="1:6" ht="15">
      <c r="A15" s="38" t="s">
        <v>19</v>
      </c>
      <c r="B15" s="48" t="s">
        <v>29</v>
      </c>
      <c r="C15" s="42" t="s">
        <v>30</v>
      </c>
      <c r="D15" s="43">
        <v>12.38</v>
      </c>
      <c r="E15" s="42" t="s">
        <v>31</v>
      </c>
      <c r="F15" s="43">
        <v>12.38</v>
      </c>
    </row>
    <row r="16" spans="1:6" ht="15">
      <c r="A16" s="38" t="s">
        <v>19</v>
      </c>
      <c r="B16" s="48" t="s">
        <v>32</v>
      </c>
      <c r="C16" s="42" t="s">
        <v>33</v>
      </c>
      <c r="D16" s="43">
        <v>14</v>
      </c>
      <c r="E16" s="42" t="s">
        <v>34</v>
      </c>
      <c r="F16" s="43">
        <v>14</v>
      </c>
    </row>
    <row r="17" spans="1:6" ht="15">
      <c r="A17" s="38" t="s">
        <v>19</v>
      </c>
      <c r="B17" s="48" t="s">
        <v>35</v>
      </c>
      <c r="C17" s="42" t="s">
        <v>36</v>
      </c>
      <c r="D17" s="43">
        <v>15.67</v>
      </c>
      <c r="E17" s="42" t="s">
        <v>37</v>
      </c>
      <c r="F17" s="43">
        <v>15.67</v>
      </c>
    </row>
    <row r="18" spans="1:6" ht="15">
      <c r="A18" s="38" t="s">
        <v>19</v>
      </c>
      <c r="B18" s="48" t="s">
        <v>38</v>
      </c>
      <c r="C18" s="42" t="s">
        <v>39</v>
      </c>
      <c r="D18" s="43">
        <v>17.64</v>
      </c>
      <c r="E18" s="42" t="s">
        <v>40</v>
      </c>
      <c r="F18" s="43">
        <v>17.64</v>
      </c>
    </row>
    <row r="19" spans="1:6" ht="15">
      <c r="A19" s="38" t="s">
        <v>19</v>
      </c>
      <c r="B19" s="48" t="s">
        <v>41</v>
      </c>
      <c r="C19" s="42" t="s">
        <v>42</v>
      </c>
      <c r="D19" s="43">
        <v>19.579999999999998</v>
      </c>
      <c r="E19" s="42" t="s">
        <v>43</v>
      </c>
      <c r="F19" s="43">
        <v>19.579999999999998</v>
      </c>
    </row>
    <row r="20" spans="1:6" ht="15">
      <c r="A20" s="38" t="s">
        <v>19</v>
      </c>
      <c r="B20" s="48" t="s">
        <v>44</v>
      </c>
      <c r="C20" s="42" t="s">
        <v>45</v>
      </c>
      <c r="D20" s="43">
        <v>23.34</v>
      </c>
      <c r="E20" s="42" t="s">
        <v>46</v>
      </c>
      <c r="F20" s="43">
        <v>23.34</v>
      </c>
    </row>
    <row r="21" spans="1:6" ht="15">
      <c r="A21" s="38" t="s">
        <v>19</v>
      </c>
      <c r="B21" s="48" t="s">
        <v>47</v>
      </c>
      <c r="C21" s="42" t="s">
        <v>48</v>
      </c>
      <c r="D21" s="43">
        <v>27.31</v>
      </c>
      <c r="E21" s="42" t="s">
        <v>49</v>
      </c>
      <c r="F21" s="43">
        <v>27.31</v>
      </c>
    </row>
    <row r="22" spans="1:6" ht="15">
      <c r="A22" s="38" t="s">
        <v>19</v>
      </c>
      <c r="B22" s="48" t="s">
        <v>50</v>
      </c>
      <c r="C22" s="42" t="s">
        <v>51</v>
      </c>
      <c r="D22" s="43">
        <v>30.66</v>
      </c>
      <c r="E22" s="42" t="s">
        <v>52</v>
      </c>
      <c r="F22" s="43">
        <v>30.66</v>
      </c>
    </row>
    <row r="23" spans="1:6" ht="15">
      <c r="A23" s="38" t="s">
        <v>19</v>
      </c>
      <c r="B23" s="48" t="s">
        <v>53</v>
      </c>
      <c r="C23" s="42" t="s">
        <v>54</v>
      </c>
      <c r="D23" s="43">
        <v>32.75</v>
      </c>
      <c r="E23" s="42" t="s">
        <v>55</v>
      </c>
      <c r="F23" s="43">
        <v>32.75</v>
      </c>
    </row>
    <row r="24" spans="1:6" ht="15">
      <c r="A24" s="44" t="s">
        <v>19</v>
      </c>
      <c r="B24" s="49" t="s">
        <v>56</v>
      </c>
      <c r="C24" s="46" t="s">
        <v>57</v>
      </c>
      <c r="D24" s="47">
        <v>36.54</v>
      </c>
      <c r="E24" s="46" t="s">
        <v>58</v>
      </c>
      <c r="F24" s="47">
        <v>36.54</v>
      </c>
    </row>
    <row r="25" spans="1:6" ht="15">
      <c r="A25" s="38" t="s">
        <v>59</v>
      </c>
      <c r="B25" s="48" t="s">
        <v>29</v>
      </c>
      <c r="C25" s="42" t="s">
        <v>60</v>
      </c>
      <c r="D25" s="43">
        <v>14.55</v>
      </c>
      <c r="E25" s="42" t="s">
        <v>61</v>
      </c>
      <c r="F25" s="43">
        <v>14.55</v>
      </c>
    </row>
    <row r="26" spans="1:6" ht="15">
      <c r="A26" s="38" t="s">
        <v>59</v>
      </c>
      <c r="B26" s="48" t="s">
        <v>35</v>
      </c>
      <c r="C26" s="42" t="s">
        <v>62</v>
      </c>
      <c r="D26" s="43">
        <v>19.37</v>
      </c>
      <c r="E26" s="42" t="s">
        <v>63</v>
      </c>
      <c r="F26" s="43">
        <v>19.37</v>
      </c>
    </row>
    <row r="27" spans="1:6" ht="15">
      <c r="A27" s="38" t="s">
        <v>59</v>
      </c>
      <c r="B27" s="48" t="s">
        <v>41</v>
      </c>
      <c r="C27" s="42" t="s">
        <v>64</v>
      </c>
      <c r="D27" s="43">
        <v>23.34</v>
      </c>
      <c r="E27" s="42" t="s">
        <v>65</v>
      </c>
      <c r="F27" s="43">
        <v>23.34</v>
      </c>
    </row>
    <row r="28" spans="1:6" ht="15">
      <c r="A28" s="38" t="s">
        <v>59</v>
      </c>
      <c r="B28" s="48" t="s">
        <v>44</v>
      </c>
      <c r="C28" s="42" t="s">
        <v>66</v>
      </c>
      <c r="D28" s="43">
        <v>28.37</v>
      </c>
      <c r="E28" s="42" t="s">
        <v>67</v>
      </c>
      <c r="F28" s="43">
        <v>28.37</v>
      </c>
    </row>
    <row r="29" spans="1:6" ht="15">
      <c r="A29" s="38" t="s">
        <v>59</v>
      </c>
      <c r="B29" s="48" t="s">
        <v>47</v>
      </c>
      <c r="C29" s="42" t="s">
        <v>68</v>
      </c>
      <c r="D29" s="43">
        <v>33.26</v>
      </c>
      <c r="E29" s="42" t="s">
        <v>69</v>
      </c>
      <c r="F29" s="43">
        <v>33.26</v>
      </c>
    </row>
    <row r="30" spans="1:6" ht="15">
      <c r="A30" s="38" t="s">
        <v>59</v>
      </c>
      <c r="B30" s="48" t="s">
        <v>50</v>
      </c>
      <c r="C30" s="42" t="s">
        <v>70</v>
      </c>
      <c r="D30" s="43">
        <v>37.89</v>
      </c>
      <c r="E30" s="42" t="s">
        <v>71</v>
      </c>
      <c r="F30" s="43">
        <v>37.89</v>
      </c>
    </row>
    <row r="31" spans="1:6" ht="15">
      <c r="A31" s="38" t="s">
        <v>59</v>
      </c>
      <c r="B31" s="48" t="s">
        <v>53</v>
      </c>
      <c r="C31" s="42" t="s">
        <v>72</v>
      </c>
      <c r="D31" s="43">
        <v>42.47</v>
      </c>
      <c r="E31" s="42" t="s">
        <v>73</v>
      </c>
      <c r="F31" s="43">
        <v>42.47</v>
      </c>
    </row>
    <row r="32" spans="1:6" ht="15">
      <c r="A32" s="44" t="s">
        <v>59</v>
      </c>
      <c r="B32" s="49" t="s">
        <v>56</v>
      </c>
      <c r="C32" s="46" t="s">
        <v>74</v>
      </c>
      <c r="D32" s="47">
        <v>47</v>
      </c>
      <c r="E32" s="46" t="s">
        <v>75</v>
      </c>
      <c r="F32" s="47">
        <v>47</v>
      </c>
    </row>
    <row r="33" spans="1:6" ht="15">
      <c r="A33" s="38" t="s">
        <v>76</v>
      </c>
      <c r="B33" s="48" t="s">
        <v>77</v>
      </c>
      <c r="C33" s="42" t="s">
        <v>78</v>
      </c>
      <c r="D33" s="43">
        <v>9.07</v>
      </c>
      <c r="E33" s="42" t="s">
        <v>79</v>
      </c>
      <c r="F33" s="43">
        <v>9.07</v>
      </c>
    </row>
    <row r="34" spans="1:6" ht="15">
      <c r="A34" s="38" t="s">
        <v>76</v>
      </c>
      <c r="B34" s="48" t="s">
        <v>23</v>
      </c>
      <c r="C34" s="42" t="s">
        <v>80</v>
      </c>
      <c r="D34" s="43">
        <v>12.14</v>
      </c>
      <c r="E34" s="42" t="s">
        <v>81</v>
      </c>
      <c r="F34" s="43">
        <v>12.14</v>
      </c>
    </row>
    <row r="35" spans="1:6" ht="15">
      <c r="A35" s="38" t="s">
        <v>76</v>
      </c>
      <c r="B35" s="48" t="s">
        <v>26</v>
      </c>
      <c r="C35" s="42" t="s">
        <v>82</v>
      </c>
      <c r="D35" s="43">
        <v>13.88</v>
      </c>
      <c r="E35" s="42" t="s">
        <v>83</v>
      </c>
      <c r="F35" s="43">
        <v>13.88</v>
      </c>
    </row>
    <row r="36" spans="1:6" ht="15">
      <c r="A36" s="38" t="s">
        <v>76</v>
      </c>
      <c r="B36" s="48" t="s">
        <v>29</v>
      </c>
      <c r="C36" s="42" t="s">
        <v>84</v>
      </c>
      <c r="D36" s="43">
        <v>16.739999999999998</v>
      </c>
      <c r="E36" s="42" t="s">
        <v>85</v>
      </c>
      <c r="F36" s="43">
        <v>16.739999999999998</v>
      </c>
    </row>
    <row r="37" spans="1:6" ht="15">
      <c r="A37" s="38" t="s">
        <v>76</v>
      </c>
      <c r="B37" s="48" t="s">
        <v>32</v>
      </c>
      <c r="C37" s="42" t="s">
        <v>86</v>
      </c>
      <c r="D37" s="43">
        <v>19.579999999999998</v>
      </c>
      <c r="E37" s="42" t="s">
        <v>87</v>
      </c>
      <c r="F37" s="43">
        <v>19.579999999999998</v>
      </c>
    </row>
    <row r="38" spans="1:6" ht="15">
      <c r="A38" s="38" t="s">
        <v>76</v>
      </c>
      <c r="B38" s="38" t="s">
        <v>35</v>
      </c>
      <c r="C38" s="42" t="s">
        <v>88</v>
      </c>
      <c r="D38" s="43">
        <v>22.1</v>
      </c>
      <c r="E38" s="42" t="s">
        <v>89</v>
      </c>
      <c r="F38" s="43">
        <v>22.1</v>
      </c>
    </row>
    <row r="39" spans="1:6" ht="15">
      <c r="A39" s="38" t="s">
        <v>76</v>
      </c>
      <c r="B39" s="48" t="s">
        <v>41</v>
      </c>
      <c r="C39" s="42" t="s">
        <v>90</v>
      </c>
      <c r="D39" s="43">
        <v>27.65</v>
      </c>
      <c r="E39" s="42" t="s">
        <v>91</v>
      </c>
      <c r="F39" s="43">
        <v>27.65</v>
      </c>
    </row>
    <row r="40" spans="1:6" ht="15">
      <c r="A40" s="38" t="s">
        <v>76</v>
      </c>
      <c r="B40" s="48" t="s">
        <v>44</v>
      </c>
      <c r="C40" s="42" t="s">
        <v>92</v>
      </c>
      <c r="D40" s="43">
        <v>32.799999999999997</v>
      </c>
      <c r="E40" s="42" t="s">
        <v>93</v>
      </c>
      <c r="F40" s="43">
        <v>32.799999999999997</v>
      </c>
    </row>
    <row r="41" spans="1:6" ht="15">
      <c r="A41" s="38" t="s">
        <v>76</v>
      </c>
      <c r="B41" s="48" t="s">
        <v>94</v>
      </c>
      <c r="C41" s="42" t="s">
        <v>95</v>
      </c>
      <c r="D41" s="43">
        <v>35.71</v>
      </c>
      <c r="E41" s="42" t="s">
        <v>96</v>
      </c>
      <c r="F41" s="43">
        <v>35.71</v>
      </c>
    </row>
    <row r="42" spans="1:6" ht="15">
      <c r="A42" s="38" t="s">
        <v>76</v>
      </c>
      <c r="B42" s="48" t="s">
        <v>47</v>
      </c>
      <c r="C42" s="42" t="s">
        <v>97</v>
      </c>
      <c r="D42" s="43">
        <v>38.56</v>
      </c>
      <c r="E42" s="42" t="s">
        <v>98</v>
      </c>
      <c r="F42" s="43">
        <v>38.56</v>
      </c>
    </row>
    <row r="43" spans="1:6" ht="15">
      <c r="A43" s="38" t="s">
        <v>76</v>
      </c>
      <c r="B43" s="48" t="s">
        <v>99</v>
      </c>
      <c r="C43" s="42" t="s">
        <v>100</v>
      </c>
      <c r="D43" s="43">
        <v>40.409999999999997</v>
      </c>
      <c r="E43" s="42" t="s">
        <v>101</v>
      </c>
      <c r="F43" s="43">
        <v>40.409999999999997</v>
      </c>
    </row>
    <row r="44" spans="1:6" ht="15">
      <c r="A44" s="38" t="s">
        <v>76</v>
      </c>
      <c r="B44" s="48" t="s">
        <v>50</v>
      </c>
      <c r="C44" s="42" t="s">
        <v>102</v>
      </c>
      <c r="D44" s="43">
        <v>42.76</v>
      </c>
      <c r="E44" s="42" t="s">
        <v>103</v>
      </c>
      <c r="F44" s="43">
        <v>42.76</v>
      </c>
    </row>
    <row r="45" spans="1:6" ht="15">
      <c r="A45" s="38" t="s">
        <v>76</v>
      </c>
      <c r="B45" s="48" t="s">
        <v>53</v>
      </c>
      <c r="C45" s="42" t="s">
        <v>104</v>
      </c>
      <c r="D45" s="43">
        <v>48.18</v>
      </c>
      <c r="E45" s="42" t="s">
        <v>105</v>
      </c>
      <c r="F45" s="43">
        <v>48.18</v>
      </c>
    </row>
    <row r="46" spans="1:6" ht="15">
      <c r="A46" s="38" t="s">
        <v>76</v>
      </c>
      <c r="B46" s="48" t="s">
        <v>56</v>
      </c>
      <c r="C46" s="42" t="s">
        <v>106</v>
      </c>
      <c r="D46" s="43">
        <v>55.01</v>
      </c>
      <c r="E46" s="42" t="s">
        <v>107</v>
      </c>
      <c r="F46" s="43">
        <v>55.01</v>
      </c>
    </row>
    <row r="47" spans="1:6" ht="15">
      <c r="A47" s="38" t="s">
        <v>76</v>
      </c>
      <c r="B47" s="48" t="s">
        <v>108</v>
      </c>
      <c r="C47" s="42" t="s">
        <v>109</v>
      </c>
      <c r="D47" s="43">
        <v>60.43</v>
      </c>
      <c r="E47" s="42" t="s">
        <v>110</v>
      </c>
      <c r="F47" s="43">
        <v>60.43</v>
      </c>
    </row>
    <row r="48" spans="1:6" ht="15">
      <c r="A48" s="38" t="s">
        <v>76</v>
      </c>
      <c r="B48" s="48" t="s">
        <v>111</v>
      </c>
      <c r="C48" s="42" t="s">
        <v>112</v>
      </c>
      <c r="D48" s="43">
        <v>67.819999999999993</v>
      </c>
      <c r="E48" s="42" t="s">
        <v>113</v>
      </c>
      <c r="F48" s="43">
        <v>67.819999999999993</v>
      </c>
    </row>
    <row r="49" spans="1:6" ht="15">
      <c r="A49" s="44" t="s">
        <v>76</v>
      </c>
      <c r="B49" s="49" t="s">
        <v>114</v>
      </c>
      <c r="C49" s="46" t="s">
        <v>115</v>
      </c>
      <c r="D49" s="47">
        <v>80.52</v>
      </c>
      <c r="E49" s="46" t="s">
        <v>116</v>
      </c>
      <c r="F49" s="47">
        <v>80.52</v>
      </c>
    </row>
    <row r="50" spans="1:6" ht="15">
      <c r="A50" s="38" t="s">
        <v>117</v>
      </c>
      <c r="B50" s="48" t="s">
        <v>23</v>
      </c>
      <c r="C50" s="42" t="s">
        <v>118</v>
      </c>
      <c r="D50" s="43">
        <v>14.55</v>
      </c>
      <c r="E50" s="42" t="s">
        <v>119</v>
      </c>
      <c r="F50" s="43">
        <v>14.55</v>
      </c>
    </row>
    <row r="51" spans="1:6" ht="15">
      <c r="A51" s="38" t="s">
        <v>117</v>
      </c>
      <c r="B51" s="48" t="s">
        <v>26</v>
      </c>
      <c r="C51" s="42" t="s">
        <v>120</v>
      </c>
      <c r="D51" s="43">
        <v>18.079999999999998</v>
      </c>
      <c r="E51" s="42" t="s">
        <v>121</v>
      </c>
      <c r="F51" s="43">
        <v>18.079999999999998</v>
      </c>
    </row>
    <row r="52" spans="1:6" ht="15">
      <c r="A52" s="38" t="s">
        <v>117</v>
      </c>
      <c r="B52" s="48" t="s">
        <v>29</v>
      </c>
      <c r="C52" s="42" t="s">
        <v>122</v>
      </c>
      <c r="D52" s="43">
        <v>21.39</v>
      </c>
      <c r="E52" s="42" t="s">
        <v>123</v>
      </c>
      <c r="F52" s="43">
        <v>21.39</v>
      </c>
    </row>
    <row r="53" spans="1:6" ht="15">
      <c r="A53" s="38" t="s">
        <v>117</v>
      </c>
      <c r="B53" s="48" t="s">
        <v>35</v>
      </c>
      <c r="C53" s="42" t="s">
        <v>124</v>
      </c>
      <c r="D53" s="43">
        <v>28.55</v>
      </c>
      <c r="E53" s="42" t="s">
        <v>125</v>
      </c>
      <c r="F53" s="43">
        <v>28.55</v>
      </c>
    </row>
    <row r="54" spans="1:6" ht="15">
      <c r="A54" s="38" t="s">
        <v>117</v>
      </c>
      <c r="B54" s="48" t="s">
        <v>41</v>
      </c>
      <c r="C54" s="42" t="s">
        <v>126</v>
      </c>
      <c r="D54" s="43">
        <v>35.94</v>
      </c>
      <c r="E54" s="42" t="s">
        <v>127</v>
      </c>
      <c r="F54" s="43">
        <v>35.94</v>
      </c>
    </row>
    <row r="55" spans="1:6" ht="15">
      <c r="A55" s="38" t="s">
        <v>117</v>
      </c>
      <c r="B55" s="48" t="s">
        <v>44</v>
      </c>
      <c r="C55" s="42" t="s">
        <v>128</v>
      </c>
      <c r="D55" s="43">
        <v>43.09</v>
      </c>
      <c r="E55" s="42" t="s">
        <v>129</v>
      </c>
      <c r="F55" s="43">
        <v>43.09</v>
      </c>
    </row>
    <row r="56" spans="1:6" ht="15">
      <c r="A56" s="38" t="s">
        <v>117</v>
      </c>
      <c r="B56" s="48" t="s">
        <v>94</v>
      </c>
      <c r="C56" s="42" t="s">
        <v>130</v>
      </c>
      <c r="D56" s="43">
        <v>46.57</v>
      </c>
      <c r="E56" s="42" t="s">
        <v>131</v>
      </c>
      <c r="F56" s="43">
        <v>46.57</v>
      </c>
    </row>
    <row r="57" spans="1:6" ht="15">
      <c r="A57" s="38" t="s">
        <v>117</v>
      </c>
      <c r="B57" s="48" t="s">
        <v>47</v>
      </c>
      <c r="C57" s="42" t="s">
        <v>132</v>
      </c>
      <c r="D57" s="43">
        <v>50.15</v>
      </c>
      <c r="E57" s="42" t="s">
        <v>133</v>
      </c>
      <c r="F57" s="43">
        <v>50.15</v>
      </c>
    </row>
    <row r="58" spans="1:6" ht="15">
      <c r="A58" s="38" t="s">
        <v>117</v>
      </c>
      <c r="B58" s="48" t="s">
        <v>50</v>
      </c>
      <c r="C58" s="42" t="s">
        <v>134</v>
      </c>
      <c r="D58" s="43">
        <v>57.19</v>
      </c>
      <c r="E58" s="42" t="s">
        <v>135</v>
      </c>
      <c r="F58" s="43">
        <v>57.19</v>
      </c>
    </row>
    <row r="59" spans="1:6" ht="15">
      <c r="A59" s="38" t="s">
        <v>117</v>
      </c>
      <c r="B59" s="48" t="s">
        <v>53</v>
      </c>
      <c r="C59" s="42" t="s">
        <v>136</v>
      </c>
      <c r="D59" s="43">
        <v>64.25</v>
      </c>
      <c r="E59" s="42" t="s">
        <v>137</v>
      </c>
      <c r="F59" s="43">
        <v>64.25</v>
      </c>
    </row>
    <row r="60" spans="1:6" ht="15">
      <c r="A60" s="38" t="s">
        <v>117</v>
      </c>
      <c r="B60" s="48" t="s">
        <v>56</v>
      </c>
      <c r="C60" s="42" t="s">
        <v>138</v>
      </c>
      <c r="D60" s="43">
        <v>71.349999999999994</v>
      </c>
      <c r="E60" s="42" t="s">
        <v>139</v>
      </c>
      <c r="F60" s="43">
        <v>71.349999999999994</v>
      </c>
    </row>
    <row r="61" spans="1:6" ht="15">
      <c r="A61" s="38" t="s">
        <v>117</v>
      </c>
      <c r="B61" s="48" t="s">
        <v>108</v>
      </c>
      <c r="C61" s="42" t="s">
        <v>140</v>
      </c>
      <c r="D61" s="43">
        <v>78.900000000000006</v>
      </c>
      <c r="E61" s="42" t="s">
        <v>141</v>
      </c>
      <c r="F61" s="43">
        <v>78.900000000000006</v>
      </c>
    </row>
    <row r="62" spans="1:6" ht="15">
      <c r="A62" s="38" t="s">
        <v>117</v>
      </c>
      <c r="B62" s="48" t="s">
        <v>111</v>
      </c>
      <c r="C62" s="42" t="s">
        <v>142</v>
      </c>
      <c r="D62" s="43">
        <v>89.92</v>
      </c>
      <c r="E62" s="42" t="s">
        <v>143</v>
      </c>
      <c r="F62" s="43">
        <v>89.92</v>
      </c>
    </row>
    <row r="63" spans="1:6" ht="15">
      <c r="A63" s="44" t="s">
        <v>117</v>
      </c>
      <c r="B63" s="49" t="s">
        <v>114</v>
      </c>
      <c r="C63" s="46" t="s">
        <v>144</v>
      </c>
      <c r="D63" s="47">
        <v>107.1</v>
      </c>
      <c r="E63" s="46" t="s">
        <v>145</v>
      </c>
      <c r="F63" s="47">
        <v>107.1</v>
      </c>
    </row>
    <row r="64" spans="1:6" ht="15">
      <c r="A64" s="50" t="s">
        <v>146</v>
      </c>
      <c r="B64" s="50" t="s">
        <v>26</v>
      </c>
      <c r="C64" s="40" t="s">
        <v>147</v>
      </c>
      <c r="D64" s="41">
        <v>22.38</v>
      </c>
      <c r="E64" s="40" t="s">
        <v>148</v>
      </c>
      <c r="F64" s="41">
        <v>22.38</v>
      </c>
    </row>
    <row r="65" spans="1:6" ht="15">
      <c r="A65" s="38" t="s">
        <v>146</v>
      </c>
      <c r="B65" s="38" t="s">
        <v>32</v>
      </c>
      <c r="C65" s="42" t="s">
        <v>149</v>
      </c>
      <c r="D65" s="43">
        <v>31.24</v>
      </c>
      <c r="E65" s="42" t="s">
        <v>150</v>
      </c>
      <c r="F65" s="43">
        <v>31.24</v>
      </c>
    </row>
    <row r="66" spans="1:6" ht="15">
      <c r="A66" s="38" t="s">
        <v>146</v>
      </c>
      <c r="B66" s="38" t="s">
        <v>35</v>
      </c>
      <c r="C66" s="42" t="s">
        <v>151</v>
      </c>
      <c r="D66" s="43">
        <v>35.75</v>
      </c>
      <c r="E66" s="42" t="s">
        <v>152</v>
      </c>
      <c r="F66" s="43">
        <v>35.75</v>
      </c>
    </row>
    <row r="67" spans="1:6" ht="15">
      <c r="A67" s="38" t="s">
        <v>146</v>
      </c>
      <c r="B67" s="38" t="s">
        <v>41</v>
      </c>
      <c r="C67" s="42" t="s">
        <v>153</v>
      </c>
      <c r="D67" s="43">
        <v>44.94</v>
      </c>
      <c r="E67" s="42" t="s">
        <v>154</v>
      </c>
      <c r="F67" s="43">
        <v>44.94</v>
      </c>
    </row>
    <row r="68" spans="1:6" ht="15">
      <c r="A68" s="38" t="s">
        <v>146</v>
      </c>
      <c r="B68" s="38" t="s">
        <v>44</v>
      </c>
      <c r="C68" s="42" t="s">
        <v>155</v>
      </c>
      <c r="D68" s="43">
        <v>54.27</v>
      </c>
      <c r="E68" s="42" t="s">
        <v>156</v>
      </c>
      <c r="F68" s="43">
        <v>54.27</v>
      </c>
    </row>
    <row r="69" spans="1:6" ht="15">
      <c r="A69" s="38" t="s">
        <v>146</v>
      </c>
      <c r="B69" s="38" t="s">
        <v>47</v>
      </c>
      <c r="C69" s="42" t="s">
        <v>157</v>
      </c>
      <c r="D69" s="43">
        <v>64.92</v>
      </c>
      <c r="E69" s="42" t="s">
        <v>158</v>
      </c>
      <c r="F69" s="43">
        <v>64.92</v>
      </c>
    </row>
    <row r="70" spans="1:6" ht="15">
      <c r="A70" s="38" t="s">
        <v>146</v>
      </c>
      <c r="B70" s="38" t="s">
        <v>50</v>
      </c>
      <c r="C70" s="42" t="s">
        <v>159</v>
      </c>
      <c r="D70" s="43">
        <v>72.02</v>
      </c>
      <c r="E70" s="42" t="s">
        <v>160</v>
      </c>
      <c r="F70" s="43">
        <v>72.02</v>
      </c>
    </row>
    <row r="71" spans="1:6" ht="15">
      <c r="A71" s="38" t="s">
        <v>146</v>
      </c>
      <c r="B71" s="38" t="s">
        <v>53</v>
      </c>
      <c r="C71" s="42" t="s">
        <v>161</v>
      </c>
      <c r="D71" s="43">
        <v>80.52</v>
      </c>
      <c r="E71" s="42" t="s">
        <v>162</v>
      </c>
      <c r="F71" s="43">
        <v>80.52</v>
      </c>
    </row>
    <row r="72" spans="1:6" ht="15">
      <c r="A72" s="38" t="s">
        <v>146</v>
      </c>
      <c r="B72" s="38" t="s">
        <v>56</v>
      </c>
      <c r="C72" s="42" t="s">
        <v>163</v>
      </c>
      <c r="D72" s="43">
        <v>90.09</v>
      </c>
      <c r="E72" s="42" t="s">
        <v>164</v>
      </c>
      <c r="F72" s="43">
        <v>90.09</v>
      </c>
    </row>
    <row r="73" spans="1:6" ht="15">
      <c r="A73" s="38" t="s">
        <v>146</v>
      </c>
      <c r="B73" s="38" t="s">
        <v>111</v>
      </c>
      <c r="C73" s="42" t="s">
        <v>165</v>
      </c>
      <c r="D73" s="43">
        <v>112.13</v>
      </c>
      <c r="E73" s="42" t="s">
        <v>166</v>
      </c>
      <c r="F73" s="43">
        <v>112.13</v>
      </c>
    </row>
    <row r="74" spans="1:6" ht="15">
      <c r="A74" s="38" t="s">
        <v>146</v>
      </c>
      <c r="B74" s="38" t="s">
        <v>114</v>
      </c>
      <c r="C74" s="42" t="s">
        <v>167</v>
      </c>
      <c r="D74" s="43">
        <v>133.94999999999999</v>
      </c>
      <c r="E74" s="42" t="s">
        <v>168</v>
      </c>
      <c r="F74" s="43">
        <v>133.94999999999999</v>
      </c>
    </row>
    <row r="75" spans="1:6" ht="15">
      <c r="A75" s="38" t="s">
        <v>146</v>
      </c>
      <c r="B75" s="38" t="s">
        <v>169</v>
      </c>
      <c r="C75" s="42" t="s">
        <v>170</v>
      </c>
      <c r="D75" s="43">
        <v>142.91999999999999</v>
      </c>
      <c r="E75" s="42" t="s">
        <v>171</v>
      </c>
      <c r="F75" s="43">
        <v>142.91999999999999</v>
      </c>
    </row>
    <row r="76" spans="1:6" ht="15">
      <c r="A76" s="44" t="s">
        <v>146</v>
      </c>
      <c r="B76" s="44" t="s">
        <v>172</v>
      </c>
      <c r="C76" s="46" t="s">
        <v>173</v>
      </c>
      <c r="D76" s="47">
        <v>156.35</v>
      </c>
      <c r="E76" s="46" t="s">
        <v>171</v>
      </c>
      <c r="F76" s="47">
        <v>156.35</v>
      </c>
    </row>
    <row r="77" spans="1:6" ht="15">
      <c r="A77" s="38" t="s">
        <v>174</v>
      </c>
      <c r="B77" s="48" t="s">
        <v>29</v>
      </c>
      <c r="C77" s="42" t="s">
        <v>175</v>
      </c>
      <c r="D77" s="43">
        <v>32.130000000000003</v>
      </c>
      <c r="E77" s="42" t="s">
        <v>176</v>
      </c>
      <c r="F77" s="43">
        <v>32.130000000000003</v>
      </c>
    </row>
    <row r="78" spans="1:6" ht="15">
      <c r="A78" s="38" t="s">
        <v>174</v>
      </c>
      <c r="B78" s="48" t="s">
        <v>35</v>
      </c>
      <c r="C78" s="42" t="s">
        <v>177</v>
      </c>
      <c r="D78" s="43">
        <v>43.09</v>
      </c>
      <c r="E78" s="42" t="s">
        <v>178</v>
      </c>
      <c r="F78" s="43">
        <v>43.09</v>
      </c>
    </row>
    <row r="79" spans="1:6" ht="15">
      <c r="A79" s="38" t="s">
        <v>174</v>
      </c>
      <c r="B79" s="48" t="s">
        <v>41</v>
      </c>
      <c r="C79" s="42" t="s">
        <v>179</v>
      </c>
      <c r="D79" s="43">
        <v>53.96</v>
      </c>
      <c r="E79" s="42" t="s">
        <v>180</v>
      </c>
      <c r="F79" s="43">
        <v>53.96</v>
      </c>
    </row>
    <row r="80" spans="1:6" ht="15">
      <c r="A80" s="38" t="s">
        <v>174</v>
      </c>
      <c r="B80" s="48" t="s">
        <v>44</v>
      </c>
      <c r="C80" s="42" t="s">
        <v>181</v>
      </c>
      <c r="D80" s="43">
        <v>64.92</v>
      </c>
      <c r="E80" s="42" t="s">
        <v>182</v>
      </c>
      <c r="F80" s="43">
        <v>64.92</v>
      </c>
    </row>
    <row r="81" spans="1:6" ht="15">
      <c r="A81" s="38" t="s">
        <v>174</v>
      </c>
      <c r="B81" s="48" t="s">
        <v>47</v>
      </c>
      <c r="C81" s="42" t="s">
        <v>183</v>
      </c>
      <c r="D81" s="43">
        <v>75.709999999999994</v>
      </c>
      <c r="E81" s="42" t="s">
        <v>184</v>
      </c>
      <c r="F81" s="43">
        <v>75.709999999999994</v>
      </c>
    </row>
    <row r="82" spans="1:6" ht="15">
      <c r="A82" s="38" t="s">
        <v>174</v>
      </c>
      <c r="B82" s="48" t="s">
        <v>50</v>
      </c>
      <c r="C82" s="42" t="s">
        <v>185</v>
      </c>
      <c r="D82" s="43">
        <v>86.22</v>
      </c>
      <c r="E82" s="42" t="s">
        <v>186</v>
      </c>
      <c r="F82" s="43">
        <v>86.22</v>
      </c>
    </row>
    <row r="83" spans="1:6" ht="15">
      <c r="A83" s="38" t="s">
        <v>174</v>
      </c>
      <c r="B83" s="48" t="s">
        <v>53</v>
      </c>
      <c r="C83" s="42" t="s">
        <v>187</v>
      </c>
      <c r="D83" s="43">
        <v>96.98</v>
      </c>
      <c r="E83" s="42" t="s">
        <v>188</v>
      </c>
      <c r="F83" s="43">
        <v>96.98</v>
      </c>
    </row>
    <row r="84" spans="1:6" ht="15">
      <c r="A84" s="38" t="s">
        <v>174</v>
      </c>
      <c r="B84" s="48" t="s">
        <v>56</v>
      </c>
      <c r="C84" s="42" t="s">
        <v>189</v>
      </c>
      <c r="D84" s="43">
        <v>107.05</v>
      </c>
      <c r="E84" s="42" t="s">
        <v>190</v>
      </c>
      <c r="F84" s="43">
        <v>107.05</v>
      </c>
    </row>
    <row r="85" spans="1:6" ht="15">
      <c r="A85" s="38" t="s">
        <v>174</v>
      </c>
      <c r="B85" s="48" t="s">
        <v>111</v>
      </c>
      <c r="C85" s="42" t="s">
        <v>191</v>
      </c>
      <c r="D85" s="43">
        <v>134.63</v>
      </c>
      <c r="E85" s="42" t="s">
        <v>192</v>
      </c>
      <c r="F85" s="43">
        <v>134.63</v>
      </c>
    </row>
    <row r="86" spans="1:6" ht="15">
      <c r="A86" s="44" t="s">
        <v>174</v>
      </c>
      <c r="B86" s="49" t="s">
        <v>114</v>
      </c>
      <c r="C86" s="46" t="s">
        <v>193</v>
      </c>
      <c r="D86" s="47">
        <v>161.61000000000001</v>
      </c>
      <c r="E86" s="46" t="s">
        <v>194</v>
      </c>
      <c r="F86" s="47">
        <v>161.61000000000001</v>
      </c>
    </row>
    <row r="87" spans="1:6" ht="15">
      <c r="A87" s="44" t="s">
        <v>195</v>
      </c>
      <c r="B87" s="49" t="s">
        <v>35</v>
      </c>
      <c r="C87" s="46" t="s">
        <v>196</v>
      </c>
      <c r="D87" s="47">
        <v>57.75</v>
      </c>
      <c r="E87" s="42" t="s">
        <v>197</v>
      </c>
      <c r="F87" s="47">
        <v>57.75</v>
      </c>
    </row>
    <row r="88" spans="1:6" ht="15">
      <c r="A88" s="51" t="s">
        <v>198</v>
      </c>
      <c r="B88" s="52" t="s">
        <v>41</v>
      </c>
      <c r="C88" s="53" t="s">
        <v>199</v>
      </c>
      <c r="D88" s="54">
        <v>88.98</v>
      </c>
      <c r="E88" s="40" t="s">
        <v>200</v>
      </c>
      <c r="F88" s="54">
        <v>88.98</v>
      </c>
    </row>
    <row r="89" spans="1:6" ht="15">
      <c r="A89" s="51" t="s">
        <v>201</v>
      </c>
      <c r="B89" s="52" t="s">
        <v>44</v>
      </c>
      <c r="C89" s="53" t="s">
        <v>202</v>
      </c>
      <c r="D89" s="54">
        <v>129.43</v>
      </c>
      <c r="E89" s="40" t="s">
        <v>203</v>
      </c>
      <c r="F89" s="54">
        <v>129.43</v>
      </c>
    </row>
    <row r="90" spans="1:6" ht="15">
      <c r="A90" s="51" t="s">
        <v>204</v>
      </c>
      <c r="B90" s="52" t="s">
        <v>47</v>
      </c>
      <c r="C90" s="53" t="s">
        <v>205</v>
      </c>
      <c r="D90" s="54">
        <v>174.7</v>
      </c>
      <c r="E90" s="40" t="s">
        <v>206</v>
      </c>
      <c r="F90" s="54">
        <v>174.7</v>
      </c>
    </row>
    <row r="91" spans="1:6" ht="15">
      <c r="A91" s="44" t="s">
        <v>207</v>
      </c>
      <c r="B91" s="49" t="s">
        <v>50</v>
      </c>
      <c r="C91" s="46" t="s">
        <v>208</v>
      </c>
      <c r="D91" s="47">
        <v>231.32</v>
      </c>
      <c r="E91" s="53" t="s">
        <v>209</v>
      </c>
      <c r="F91" s="47">
        <v>231.32</v>
      </c>
    </row>
    <row r="92" spans="1:6" ht="15">
      <c r="A92" s="44" t="s">
        <v>210</v>
      </c>
      <c r="B92" s="49">
        <v>18</v>
      </c>
      <c r="C92" s="42" t="s">
        <v>211</v>
      </c>
      <c r="D92" s="43">
        <v>310.73</v>
      </c>
      <c r="E92" s="40" t="s">
        <v>212</v>
      </c>
      <c r="F92" s="43">
        <v>310.73</v>
      </c>
    </row>
    <row r="93" spans="1:6" ht="15">
      <c r="A93" s="44" t="s">
        <v>213</v>
      </c>
      <c r="B93" s="49">
        <v>20</v>
      </c>
      <c r="C93" s="53" t="s">
        <v>214</v>
      </c>
      <c r="D93" s="54">
        <v>377.98</v>
      </c>
      <c r="E93" s="53" t="s">
        <v>215</v>
      </c>
      <c r="F93" s="54">
        <v>377.98</v>
      </c>
    </row>
  </sheetData>
  <mergeCells count="8">
    <mergeCell ref="A6:B6"/>
    <mergeCell ref="C6:D6"/>
    <mergeCell ref="E6:F6"/>
    <mergeCell ref="A1:F1"/>
    <mergeCell ref="A2:F2"/>
    <mergeCell ref="A3:F3"/>
    <mergeCell ref="A4:F4"/>
    <mergeCell ref="A5:D5"/>
  </mergeCells>
  <printOptions horizontalCentered="1"/>
  <pageMargins left="0.78740157480314965" right="0.78740157480314965" top="0.59" bottom="0.66" header="0.15748031496062992" footer="0.47244094488188981"/>
  <pageSetup paperSize="9" orientation="portrait" r:id="rId1"/>
  <headerFooter alignWithMargins="0">
    <oddFooter>&amp;R&amp;P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7"/>
  <sheetViews>
    <sheetView workbookViewId="0">
      <selection activeCell="I14" sqref="I14"/>
    </sheetView>
  </sheetViews>
  <sheetFormatPr baseColWidth="10" defaultColWidth="9.140625" defaultRowHeight="12.75"/>
  <cols>
    <col min="1" max="1" width="5.5703125" style="6" customWidth="1"/>
    <col min="2" max="2" width="6" style="7" customWidth="1"/>
    <col min="3" max="3" width="18.7109375" style="7" customWidth="1"/>
    <col min="4" max="4" width="12" style="8" customWidth="1"/>
    <col min="5" max="5" width="20.7109375" style="7" customWidth="1"/>
    <col min="6" max="6" width="14.5703125" style="1" customWidth="1"/>
    <col min="7" max="7" width="9.140625" style="1"/>
    <col min="8" max="8" width="11.42578125" style="1" customWidth="1"/>
    <col min="9" max="9" width="9.7109375" style="1" bestFit="1" customWidth="1"/>
    <col min="10" max="11" width="9.140625" style="1"/>
    <col min="12" max="12" width="19" style="1" customWidth="1"/>
    <col min="13" max="256" width="9.140625" style="1"/>
    <col min="257" max="257" width="5.5703125" style="1" customWidth="1"/>
    <col min="258" max="258" width="6" style="1" customWidth="1"/>
    <col min="259" max="259" width="18.7109375" style="1" customWidth="1"/>
    <col min="260" max="260" width="12" style="1" customWidth="1"/>
    <col min="261" max="261" width="20.7109375" style="1" customWidth="1"/>
    <col min="262" max="262" width="14.5703125" style="1" customWidth="1"/>
    <col min="263" max="263" width="9.140625" style="1"/>
    <col min="264" max="264" width="11.42578125" style="1" customWidth="1"/>
    <col min="265" max="265" width="9.7109375" style="1" bestFit="1" customWidth="1"/>
    <col min="266" max="267" width="9.140625" style="1"/>
    <col min="268" max="268" width="19" style="1" customWidth="1"/>
    <col min="269" max="512" width="9.140625" style="1"/>
    <col min="513" max="513" width="5.5703125" style="1" customWidth="1"/>
    <col min="514" max="514" width="6" style="1" customWidth="1"/>
    <col min="515" max="515" width="18.7109375" style="1" customWidth="1"/>
    <col min="516" max="516" width="12" style="1" customWidth="1"/>
    <col min="517" max="517" width="20.7109375" style="1" customWidth="1"/>
    <col min="518" max="518" width="14.5703125" style="1" customWidth="1"/>
    <col min="519" max="519" width="9.140625" style="1"/>
    <col min="520" max="520" width="11.42578125" style="1" customWidth="1"/>
    <col min="521" max="521" width="9.7109375" style="1" bestFit="1" customWidth="1"/>
    <col min="522" max="523" width="9.140625" style="1"/>
    <col min="524" max="524" width="19" style="1" customWidth="1"/>
    <col min="525" max="768" width="9.140625" style="1"/>
    <col min="769" max="769" width="5.5703125" style="1" customWidth="1"/>
    <col min="770" max="770" width="6" style="1" customWidth="1"/>
    <col min="771" max="771" width="18.7109375" style="1" customWidth="1"/>
    <col min="772" max="772" width="12" style="1" customWidth="1"/>
    <col min="773" max="773" width="20.7109375" style="1" customWidth="1"/>
    <col min="774" max="774" width="14.5703125" style="1" customWidth="1"/>
    <col min="775" max="775" width="9.140625" style="1"/>
    <col min="776" max="776" width="11.42578125" style="1" customWidth="1"/>
    <col min="777" max="777" width="9.7109375" style="1" bestFit="1" customWidth="1"/>
    <col min="778" max="779" width="9.140625" style="1"/>
    <col min="780" max="780" width="19" style="1" customWidth="1"/>
    <col min="781" max="1024" width="9.140625" style="1"/>
    <col min="1025" max="1025" width="5.5703125" style="1" customWidth="1"/>
    <col min="1026" max="1026" width="6" style="1" customWidth="1"/>
    <col min="1027" max="1027" width="18.7109375" style="1" customWidth="1"/>
    <col min="1028" max="1028" width="12" style="1" customWidth="1"/>
    <col min="1029" max="1029" width="20.7109375" style="1" customWidth="1"/>
    <col min="1030" max="1030" width="14.5703125" style="1" customWidth="1"/>
    <col min="1031" max="1031" width="9.140625" style="1"/>
    <col min="1032" max="1032" width="11.42578125" style="1" customWidth="1"/>
    <col min="1033" max="1033" width="9.7109375" style="1" bestFit="1" customWidth="1"/>
    <col min="1034" max="1035" width="9.140625" style="1"/>
    <col min="1036" max="1036" width="19" style="1" customWidth="1"/>
    <col min="1037" max="1280" width="9.140625" style="1"/>
    <col min="1281" max="1281" width="5.5703125" style="1" customWidth="1"/>
    <col min="1282" max="1282" width="6" style="1" customWidth="1"/>
    <col min="1283" max="1283" width="18.7109375" style="1" customWidth="1"/>
    <col min="1284" max="1284" width="12" style="1" customWidth="1"/>
    <col min="1285" max="1285" width="20.7109375" style="1" customWidth="1"/>
    <col min="1286" max="1286" width="14.5703125" style="1" customWidth="1"/>
    <col min="1287" max="1287" width="9.140625" style="1"/>
    <col min="1288" max="1288" width="11.42578125" style="1" customWidth="1"/>
    <col min="1289" max="1289" width="9.7109375" style="1" bestFit="1" customWidth="1"/>
    <col min="1290" max="1291" width="9.140625" style="1"/>
    <col min="1292" max="1292" width="19" style="1" customWidth="1"/>
    <col min="1293" max="1536" width="9.140625" style="1"/>
    <col min="1537" max="1537" width="5.5703125" style="1" customWidth="1"/>
    <col min="1538" max="1538" width="6" style="1" customWidth="1"/>
    <col min="1539" max="1539" width="18.7109375" style="1" customWidth="1"/>
    <col min="1540" max="1540" width="12" style="1" customWidth="1"/>
    <col min="1541" max="1541" width="20.7109375" style="1" customWidth="1"/>
    <col min="1542" max="1542" width="14.5703125" style="1" customWidth="1"/>
    <col min="1543" max="1543" width="9.140625" style="1"/>
    <col min="1544" max="1544" width="11.42578125" style="1" customWidth="1"/>
    <col min="1545" max="1545" width="9.7109375" style="1" bestFit="1" customWidth="1"/>
    <col min="1546" max="1547" width="9.140625" style="1"/>
    <col min="1548" max="1548" width="19" style="1" customWidth="1"/>
    <col min="1549" max="1792" width="9.140625" style="1"/>
    <col min="1793" max="1793" width="5.5703125" style="1" customWidth="1"/>
    <col min="1794" max="1794" width="6" style="1" customWidth="1"/>
    <col min="1795" max="1795" width="18.7109375" style="1" customWidth="1"/>
    <col min="1796" max="1796" width="12" style="1" customWidth="1"/>
    <col min="1797" max="1797" width="20.7109375" style="1" customWidth="1"/>
    <col min="1798" max="1798" width="14.5703125" style="1" customWidth="1"/>
    <col min="1799" max="1799" width="9.140625" style="1"/>
    <col min="1800" max="1800" width="11.42578125" style="1" customWidth="1"/>
    <col min="1801" max="1801" width="9.7109375" style="1" bestFit="1" customWidth="1"/>
    <col min="1802" max="1803" width="9.140625" style="1"/>
    <col min="1804" max="1804" width="19" style="1" customWidth="1"/>
    <col min="1805" max="2048" width="9.140625" style="1"/>
    <col min="2049" max="2049" width="5.5703125" style="1" customWidth="1"/>
    <col min="2050" max="2050" width="6" style="1" customWidth="1"/>
    <col min="2051" max="2051" width="18.7109375" style="1" customWidth="1"/>
    <col min="2052" max="2052" width="12" style="1" customWidth="1"/>
    <col min="2053" max="2053" width="20.7109375" style="1" customWidth="1"/>
    <col min="2054" max="2054" width="14.5703125" style="1" customWidth="1"/>
    <col min="2055" max="2055" width="9.140625" style="1"/>
    <col min="2056" max="2056" width="11.42578125" style="1" customWidth="1"/>
    <col min="2057" max="2057" width="9.7109375" style="1" bestFit="1" customWidth="1"/>
    <col min="2058" max="2059" width="9.140625" style="1"/>
    <col min="2060" max="2060" width="19" style="1" customWidth="1"/>
    <col min="2061" max="2304" width="9.140625" style="1"/>
    <col min="2305" max="2305" width="5.5703125" style="1" customWidth="1"/>
    <col min="2306" max="2306" width="6" style="1" customWidth="1"/>
    <col min="2307" max="2307" width="18.7109375" style="1" customWidth="1"/>
    <col min="2308" max="2308" width="12" style="1" customWidth="1"/>
    <col min="2309" max="2309" width="20.7109375" style="1" customWidth="1"/>
    <col min="2310" max="2310" width="14.5703125" style="1" customWidth="1"/>
    <col min="2311" max="2311" width="9.140625" style="1"/>
    <col min="2312" max="2312" width="11.42578125" style="1" customWidth="1"/>
    <col min="2313" max="2313" width="9.7109375" style="1" bestFit="1" customWidth="1"/>
    <col min="2314" max="2315" width="9.140625" style="1"/>
    <col min="2316" max="2316" width="19" style="1" customWidth="1"/>
    <col min="2317" max="2560" width="9.140625" style="1"/>
    <col min="2561" max="2561" width="5.5703125" style="1" customWidth="1"/>
    <col min="2562" max="2562" width="6" style="1" customWidth="1"/>
    <col min="2563" max="2563" width="18.7109375" style="1" customWidth="1"/>
    <col min="2564" max="2564" width="12" style="1" customWidth="1"/>
    <col min="2565" max="2565" width="20.7109375" style="1" customWidth="1"/>
    <col min="2566" max="2566" width="14.5703125" style="1" customWidth="1"/>
    <col min="2567" max="2567" width="9.140625" style="1"/>
    <col min="2568" max="2568" width="11.42578125" style="1" customWidth="1"/>
    <col min="2569" max="2569" width="9.7109375" style="1" bestFit="1" customWidth="1"/>
    <col min="2570" max="2571" width="9.140625" style="1"/>
    <col min="2572" max="2572" width="19" style="1" customWidth="1"/>
    <col min="2573" max="2816" width="9.140625" style="1"/>
    <col min="2817" max="2817" width="5.5703125" style="1" customWidth="1"/>
    <col min="2818" max="2818" width="6" style="1" customWidth="1"/>
    <col min="2819" max="2819" width="18.7109375" style="1" customWidth="1"/>
    <col min="2820" max="2820" width="12" style="1" customWidth="1"/>
    <col min="2821" max="2821" width="20.7109375" style="1" customWidth="1"/>
    <col min="2822" max="2822" width="14.5703125" style="1" customWidth="1"/>
    <col min="2823" max="2823" width="9.140625" style="1"/>
    <col min="2824" max="2824" width="11.42578125" style="1" customWidth="1"/>
    <col min="2825" max="2825" width="9.7109375" style="1" bestFit="1" customWidth="1"/>
    <col min="2826" max="2827" width="9.140625" style="1"/>
    <col min="2828" max="2828" width="19" style="1" customWidth="1"/>
    <col min="2829" max="3072" width="9.140625" style="1"/>
    <col min="3073" max="3073" width="5.5703125" style="1" customWidth="1"/>
    <col min="3074" max="3074" width="6" style="1" customWidth="1"/>
    <col min="3075" max="3075" width="18.7109375" style="1" customWidth="1"/>
    <col min="3076" max="3076" width="12" style="1" customWidth="1"/>
    <col min="3077" max="3077" width="20.7109375" style="1" customWidth="1"/>
    <col min="3078" max="3078" width="14.5703125" style="1" customWidth="1"/>
    <col min="3079" max="3079" width="9.140625" style="1"/>
    <col min="3080" max="3080" width="11.42578125" style="1" customWidth="1"/>
    <col min="3081" max="3081" width="9.7109375" style="1" bestFit="1" customWidth="1"/>
    <col min="3082" max="3083" width="9.140625" style="1"/>
    <col min="3084" max="3084" width="19" style="1" customWidth="1"/>
    <col min="3085" max="3328" width="9.140625" style="1"/>
    <col min="3329" max="3329" width="5.5703125" style="1" customWidth="1"/>
    <col min="3330" max="3330" width="6" style="1" customWidth="1"/>
    <col min="3331" max="3331" width="18.7109375" style="1" customWidth="1"/>
    <col min="3332" max="3332" width="12" style="1" customWidth="1"/>
    <col min="3333" max="3333" width="20.7109375" style="1" customWidth="1"/>
    <col min="3334" max="3334" width="14.5703125" style="1" customWidth="1"/>
    <col min="3335" max="3335" width="9.140625" style="1"/>
    <col min="3336" max="3336" width="11.42578125" style="1" customWidth="1"/>
    <col min="3337" max="3337" width="9.7109375" style="1" bestFit="1" customWidth="1"/>
    <col min="3338" max="3339" width="9.140625" style="1"/>
    <col min="3340" max="3340" width="19" style="1" customWidth="1"/>
    <col min="3341" max="3584" width="9.140625" style="1"/>
    <col min="3585" max="3585" width="5.5703125" style="1" customWidth="1"/>
    <col min="3586" max="3586" width="6" style="1" customWidth="1"/>
    <col min="3587" max="3587" width="18.7109375" style="1" customWidth="1"/>
    <col min="3588" max="3588" width="12" style="1" customWidth="1"/>
    <col min="3589" max="3589" width="20.7109375" style="1" customWidth="1"/>
    <col min="3590" max="3590" width="14.5703125" style="1" customWidth="1"/>
    <col min="3591" max="3591" width="9.140625" style="1"/>
    <col min="3592" max="3592" width="11.42578125" style="1" customWidth="1"/>
    <col min="3593" max="3593" width="9.7109375" style="1" bestFit="1" customWidth="1"/>
    <col min="3594" max="3595" width="9.140625" style="1"/>
    <col min="3596" max="3596" width="19" style="1" customWidth="1"/>
    <col min="3597" max="3840" width="9.140625" style="1"/>
    <col min="3841" max="3841" width="5.5703125" style="1" customWidth="1"/>
    <col min="3842" max="3842" width="6" style="1" customWidth="1"/>
    <col min="3843" max="3843" width="18.7109375" style="1" customWidth="1"/>
    <col min="3844" max="3844" width="12" style="1" customWidth="1"/>
    <col min="3845" max="3845" width="20.7109375" style="1" customWidth="1"/>
    <col min="3846" max="3846" width="14.5703125" style="1" customWidth="1"/>
    <col min="3847" max="3847" width="9.140625" style="1"/>
    <col min="3848" max="3848" width="11.42578125" style="1" customWidth="1"/>
    <col min="3849" max="3849" width="9.7109375" style="1" bestFit="1" customWidth="1"/>
    <col min="3850" max="3851" width="9.140625" style="1"/>
    <col min="3852" max="3852" width="19" style="1" customWidth="1"/>
    <col min="3853" max="4096" width="9.140625" style="1"/>
    <col min="4097" max="4097" width="5.5703125" style="1" customWidth="1"/>
    <col min="4098" max="4098" width="6" style="1" customWidth="1"/>
    <col min="4099" max="4099" width="18.7109375" style="1" customWidth="1"/>
    <col min="4100" max="4100" width="12" style="1" customWidth="1"/>
    <col min="4101" max="4101" width="20.7109375" style="1" customWidth="1"/>
    <col min="4102" max="4102" width="14.5703125" style="1" customWidth="1"/>
    <col min="4103" max="4103" width="9.140625" style="1"/>
    <col min="4104" max="4104" width="11.42578125" style="1" customWidth="1"/>
    <col min="4105" max="4105" width="9.7109375" style="1" bestFit="1" customWidth="1"/>
    <col min="4106" max="4107" width="9.140625" style="1"/>
    <col min="4108" max="4108" width="19" style="1" customWidth="1"/>
    <col min="4109" max="4352" width="9.140625" style="1"/>
    <col min="4353" max="4353" width="5.5703125" style="1" customWidth="1"/>
    <col min="4354" max="4354" width="6" style="1" customWidth="1"/>
    <col min="4355" max="4355" width="18.7109375" style="1" customWidth="1"/>
    <col min="4356" max="4356" width="12" style="1" customWidth="1"/>
    <col min="4357" max="4357" width="20.7109375" style="1" customWidth="1"/>
    <col min="4358" max="4358" width="14.5703125" style="1" customWidth="1"/>
    <col min="4359" max="4359" width="9.140625" style="1"/>
    <col min="4360" max="4360" width="11.42578125" style="1" customWidth="1"/>
    <col min="4361" max="4361" width="9.7109375" style="1" bestFit="1" customWidth="1"/>
    <col min="4362" max="4363" width="9.140625" style="1"/>
    <col min="4364" max="4364" width="19" style="1" customWidth="1"/>
    <col min="4365" max="4608" width="9.140625" style="1"/>
    <col min="4609" max="4609" width="5.5703125" style="1" customWidth="1"/>
    <col min="4610" max="4610" width="6" style="1" customWidth="1"/>
    <col min="4611" max="4611" width="18.7109375" style="1" customWidth="1"/>
    <col min="4612" max="4612" width="12" style="1" customWidth="1"/>
    <col min="4613" max="4613" width="20.7109375" style="1" customWidth="1"/>
    <col min="4614" max="4614" width="14.5703125" style="1" customWidth="1"/>
    <col min="4615" max="4615" width="9.140625" style="1"/>
    <col min="4616" max="4616" width="11.42578125" style="1" customWidth="1"/>
    <col min="4617" max="4617" width="9.7109375" style="1" bestFit="1" customWidth="1"/>
    <col min="4618" max="4619" width="9.140625" style="1"/>
    <col min="4620" max="4620" width="19" style="1" customWidth="1"/>
    <col min="4621" max="4864" width="9.140625" style="1"/>
    <col min="4865" max="4865" width="5.5703125" style="1" customWidth="1"/>
    <col min="4866" max="4866" width="6" style="1" customWidth="1"/>
    <col min="4867" max="4867" width="18.7109375" style="1" customWidth="1"/>
    <col min="4868" max="4868" width="12" style="1" customWidth="1"/>
    <col min="4869" max="4869" width="20.7109375" style="1" customWidth="1"/>
    <col min="4870" max="4870" width="14.5703125" style="1" customWidth="1"/>
    <col min="4871" max="4871" width="9.140625" style="1"/>
    <col min="4872" max="4872" width="11.42578125" style="1" customWidth="1"/>
    <col min="4873" max="4873" width="9.7109375" style="1" bestFit="1" customWidth="1"/>
    <col min="4874" max="4875" width="9.140625" style="1"/>
    <col min="4876" max="4876" width="19" style="1" customWidth="1"/>
    <col min="4877" max="5120" width="9.140625" style="1"/>
    <col min="5121" max="5121" width="5.5703125" style="1" customWidth="1"/>
    <col min="5122" max="5122" width="6" style="1" customWidth="1"/>
    <col min="5123" max="5123" width="18.7109375" style="1" customWidth="1"/>
    <col min="5124" max="5124" width="12" style="1" customWidth="1"/>
    <col min="5125" max="5125" width="20.7109375" style="1" customWidth="1"/>
    <col min="5126" max="5126" width="14.5703125" style="1" customWidth="1"/>
    <col min="5127" max="5127" width="9.140625" style="1"/>
    <col min="5128" max="5128" width="11.42578125" style="1" customWidth="1"/>
    <col min="5129" max="5129" width="9.7109375" style="1" bestFit="1" customWidth="1"/>
    <col min="5130" max="5131" width="9.140625" style="1"/>
    <col min="5132" max="5132" width="19" style="1" customWidth="1"/>
    <col min="5133" max="5376" width="9.140625" style="1"/>
    <col min="5377" max="5377" width="5.5703125" style="1" customWidth="1"/>
    <col min="5378" max="5378" width="6" style="1" customWidth="1"/>
    <col min="5379" max="5379" width="18.7109375" style="1" customWidth="1"/>
    <col min="5380" max="5380" width="12" style="1" customWidth="1"/>
    <col min="5381" max="5381" width="20.7109375" style="1" customWidth="1"/>
    <col min="5382" max="5382" width="14.5703125" style="1" customWidth="1"/>
    <col min="5383" max="5383" width="9.140625" style="1"/>
    <col min="5384" max="5384" width="11.42578125" style="1" customWidth="1"/>
    <col min="5385" max="5385" width="9.7109375" style="1" bestFit="1" customWidth="1"/>
    <col min="5386" max="5387" width="9.140625" style="1"/>
    <col min="5388" max="5388" width="19" style="1" customWidth="1"/>
    <col min="5389" max="5632" width="9.140625" style="1"/>
    <col min="5633" max="5633" width="5.5703125" style="1" customWidth="1"/>
    <col min="5634" max="5634" width="6" style="1" customWidth="1"/>
    <col min="5635" max="5635" width="18.7109375" style="1" customWidth="1"/>
    <col min="5636" max="5636" width="12" style="1" customWidth="1"/>
    <col min="5637" max="5637" width="20.7109375" style="1" customWidth="1"/>
    <col min="5638" max="5638" width="14.5703125" style="1" customWidth="1"/>
    <col min="5639" max="5639" width="9.140625" style="1"/>
    <col min="5640" max="5640" width="11.42578125" style="1" customWidth="1"/>
    <col min="5641" max="5641" width="9.7109375" style="1" bestFit="1" customWidth="1"/>
    <col min="5642" max="5643" width="9.140625" style="1"/>
    <col min="5644" max="5644" width="19" style="1" customWidth="1"/>
    <col min="5645" max="5888" width="9.140625" style="1"/>
    <col min="5889" max="5889" width="5.5703125" style="1" customWidth="1"/>
    <col min="5890" max="5890" width="6" style="1" customWidth="1"/>
    <col min="5891" max="5891" width="18.7109375" style="1" customWidth="1"/>
    <col min="5892" max="5892" width="12" style="1" customWidth="1"/>
    <col min="5893" max="5893" width="20.7109375" style="1" customWidth="1"/>
    <col min="5894" max="5894" width="14.5703125" style="1" customWidth="1"/>
    <col min="5895" max="5895" width="9.140625" style="1"/>
    <col min="5896" max="5896" width="11.42578125" style="1" customWidth="1"/>
    <col min="5897" max="5897" width="9.7109375" style="1" bestFit="1" customWidth="1"/>
    <col min="5898" max="5899" width="9.140625" style="1"/>
    <col min="5900" max="5900" width="19" style="1" customWidth="1"/>
    <col min="5901" max="6144" width="9.140625" style="1"/>
    <col min="6145" max="6145" width="5.5703125" style="1" customWidth="1"/>
    <col min="6146" max="6146" width="6" style="1" customWidth="1"/>
    <col min="6147" max="6147" width="18.7109375" style="1" customWidth="1"/>
    <col min="6148" max="6148" width="12" style="1" customWidth="1"/>
    <col min="6149" max="6149" width="20.7109375" style="1" customWidth="1"/>
    <col min="6150" max="6150" width="14.5703125" style="1" customWidth="1"/>
    <col min="6151" max="6151" width="9.140625" style="1"/>
    <col min="6152" max="6152" width="11.42578125" style="1" customWidth="1"/>
    <col min="6153" max="6153" width="9.7109375" style="1" bestFit="1" customWidth="1"/>
    <col min="6154" max="6155" width="9.140625" style="1"/>
    <col min="6156" max="6156" width="19" style="1" customWidth="1"/>
    <col min="6157" max="6400" width="9.140625" style="1"/>
    <col min="6401" max="6401" width="5.5703125" style="1" customWidth="1"/>
    <col min="6402" max="6402" width="6" style="1" customWidth="1"/>
    <col min="6403" max="6403" width="18.7109375" style="1" customWidth="1"/>
    <col min="6404" max="6404" width="12" style="1" customWidth="1"/>
    <col min="6405" max="6405" width="20.7109375" style="1" customWidth="1"/>
    <col min="6406" max="6406" width="14.5703125" style="1" customWidth="1"/>
    <col min="6407" max="6407" width="9.140625" style="1"/>
    <col min="6408" max="6408" width="11.42578125" style="1" customWidth="1"/>
    <col min="6409" max="6409" width="9.7109375" style="1" bestFit="1" customWidth="1"/>
    <col min="6410" max="6411" width="9.140625" style="1"/>
    <col min="6412" max="6412" width="19" style="1" customWidth="1"/>
    <col min="6413" max="6656" width="9.140625" style="1"/>
    <col min="6657" max="6657" width="5.5703125" style="1" customWidth="1"/>
    <col min="6658" max="6658" width="6" style="1" customWidth="1"/>
    <col min="6659" max="6659" width="18.7109375" style="1" customWidth="1"/>
    <col min="6660" max="6660" width="12" style="1" customWidth="1"/>
    <col min="6661" max="6661" width="20.7109375" style="1" customWidth="1"/>
    <col min="6662" max="6662" width="14.5703125" style="1" customWidth="1"/>
    <col min="6663" max="6663" width="9.140625" style="1"/>
    <col min="6664" max="6664" width="11.42578125" style="1" customWidth="1"/>
    <col min="6665" max="6665" width="9.7109375" style="1" bestFit="1" customWidth="1"/>
    <col min="6666" max="6667" width="9.140625" style="1"/>
    <col min="6668" max="6668" width="19" style="1" customWidth="1"/>
    <col min="6669" max="6912" width="9.140625" style="1"/>
    <col min="6913" max="6913" width="5.5703125" style="1" customWidth="1"/>
    <col min="6914" max="6914" width="6" style="1" customWidth="1"/>
    <col min="6915" max="6915" width="18.7109375" style="1" customWidth="1"/>
    <col min="6916" max="6916" width="12" style="1" customWidth="1"/>
    <col min="6917" max="6917" width="20.7109375" style="1" customWidth="1"/>
    <col min="6918" max="6918" width="14.5703125" style="1" customWidth="1"/>
    <col min="6919" max="6919" width="9.140625" style="1"/>
    <col min="6920" max="6920" width="11.42578125" style="1" customWidth="1"/>
    <col min="6921" max="6921" width="9.7109375" style="1" bestFit="1" customWidth="1"/>
    <col min="6922" max="6923" width="9.140625" style="1"/>
    <col min="6924" max="6924" width="19" style="1" customWidth="1"/>
    <col min="6925" max="7168" width="9.140625" style="1"/>
    <col min="7169" max="7169" width="5.5703125" style="1" customWidth="1"/>
    <col min="7170" max="7170" width="6" style="1" customWidth="1"/>
    <col min="7171" max="7171" width="18.7109375" style="1" customWidth="1"/>
    <col min="7172" max="7172" width="12" style="1" customWidth="1"/>
    <col min="7173" max="7173" width="20.7109375" style="1" customWidth="1"/>
    <col min="7174" max="7174" width="14.5703125" style="1" customWidth="1"/>
    <col min="7175" max="7175" width="9.140625" style="1"/>
    <col min="7176" max="7176" width="11.42578125" style="1" customWidth="1"/>
    <col min="7177" max="7177" width="9.7109375" style="1" bestFit="1" customWidth="1"/>
    <col min="7178" max="7179" width="9.140625" style="1"/>
    <col min="7180" max="7180" width="19" style="1" customWidth="1"/>
    <col min="7181" max="7424" width="9.140625" style="1"/>
    <col min="7425" max="7425" width="5.5703125" style="1" customWidth="1"/>
    <col min="7426" max="7426" width="6" style="1" customWidth="1"/>
    <col min="7427" max="7427" width="18.7109375" style="1" customWidth="1"/>
    <col min="7428" max="7428" width="12" style="1" customWidth="1"/>
    <col min="7429" max="7429" width="20.7109375" style="1" customWidth="1"/>
    <col min="7430" max="7430" width="14.5703125" style="1" customWidth="1"/>
    <col min="7431" max="7431" width="9.140625" style="1"/>
    <col min="7432" max="7432" width="11.42578125" style="1" customWidth="1"/>
    <col min="7433" max="7433" width="9.7109375" style="1" bestFit="1" customWidth="1"/>
    <col min="7434" max="7435" width="9.140625" style="1"/>
    <col min="7436" max="7436" width="19" style="1" customWidth="1"/>
    <col min="7437" max="7680" width="9.140625" style="1"/>
    <col min="7681" max="7681" width="5.5703125" style="1" customWidth="1"/>
    <col min="7682" max="7682" width="6" style="1" customWidth="1"/>
    <col min="7683" max="7683" width="18.7109375" style="1" customWidth="1"/>
    <col min="7684" max="7684" width="12" style="1" customWidth="1"/>
    <col min="7685" max="7685" width="20.7109375" style="1" customWidth="1"/>
    <col min="7686" max="7686" width="14.5703125" style="1" customWidth="1"/>
    <col min="7687" max="7687" width="9.140625" style="1"/>
    <col min="7688" max="7688" width="11.42578125" style="1" customWidth="1"/>
    <col min="7689" max="7689" width="9.7109375" style="1" bestFit="1" customWidth="1"/>
    <col min="7690" max="7691" width="9.140625" style="1"/>
    <col min="7692" max="7692" width="19" style="1" customWidth="1"/>
    <col min="7693" max="7936" width="9.140625" style="1"/>
    <col min="7937" max="7937" width="5.5703125" style="1" customWidth="1"/>
    <col min="7938" max="7938" width="6" style="1" customWidth="1"/>
    <col min="7939" max="7939" width="18.7109375" style="1" customWidth="1"/>
    <col min="7940" max="7940" width="12" style="1" customWidth="1"/>
    <col min="7941" max="7941" width="20.7109375" style="1" customWidth="1"/>
    <col min="7942" max="7942" width="14.5703125" style="1" customWidth="1"/>
    <col min="7943" max="7943" width="9.140625" style="1"/>
    <col min="7944" max="7944" width="11.42578125" style="1" customWidth="1"/>
    <col min="7945" max="7945" width="9.7109375" style="1" bestFit="1" customWidth="1"/>
    <col min="7946" max="7947" width="9.140625" style="1"/>
    <col min="7948" max="7948" width="19" style="1" customWidth="1"/>
    <col min="7949" max="8192" width="9.140625" style="1"/>
    <col min="8193" max="8193" width="5.5703125" style="1" customWidth="1"/>
    <col min="8194" max="8194" width="6" style="1" customWidth="1"/>
    <col min="8195" max="8195" width="18.7109375" style="1" customWidth="1"/>
    <col min="8196" max="8196" width="12" style="1" customWidth="1"/>
    <col min="8197" max="8197" width="20.7109375" style="1" customWidth="1"/>
    <col min="8198" max="8198" width="14.5703125" style="1" customWidth="1"/>
    <col min="8199" max="8199" width="9.140625" style="1"/>
    <col min="8200" max="8200" width="11.42578125" style="1" customWidth="1"/>
    <col min="8201" max="8201" width="9.7109375" style="1" bestFit="1" customWidth="1"/>
    <col min="8202" max="8203" width="9.140625" style="1"/>
    <col min="8204" max="8204" width="19" style="1" customWidth="1"/>
    <col min="8205" max="8448" width="9.140625" style="1"/>
    <col min="8449" max="8449" width="5.5703125" style="1" customWidth="1"/>
    <col min="8450" max="8450" width="6" style="1" customWidth="1"/>
    <col min="8451" max="8451" width="18.7109375" style="1" customWidth="1"/>
    <col min="8452" max="8452" width="12" style="1" customWidth="1"/>
    <col min="8453" max="8453" width="20.7109375" style="1" customWidth="1"/>
    <col min="8454" max="8454" width="14.5703125" style="1" customWidth="1"/>
    <col min="8455" max="8455" width="9.140625" style="1"/>
    <col min="8456" max="8456" width="11.42578125" style="1" customWidth="1"/>
    <col min="8457" max="8457" width="9.7109375" style="1" bestFit="1" customWidth="1"/>
    <col min="8458" max="8459" width="9.140625" style="1"/>
    <col min="8460" max="8460" width="19" style="1" customWidth="1"/>
    <col min="8461" max="8704" width="9.140625" style="1"/>
    <col min="8705" max="8705" width="5.5703125" style="1" customWidth="1"/>
    <col min="8706" max="8706" width="6" style="1" customWidth="1"/>
    <col min="8707" max="8707" width="18.7109375" style="1" customWidth="1"/>
    <col min="8708" max="8708" width="12" style="1" customWidth="1"/>
    <col min="8709" max="8709" width="20.7109375" style="1" customWidth="1"/>
    <col min="8710" max="8710" width="14.5703125" style="1" customWidth="1"/>
    <col min="8711" max="8711" width="9.140625" style="1"/>
    <col min="8712" max="8712" width="11.42578125" style="1" customWidth="1"/>
    <col min="8713" max="8713" width="9.7109375" style="1" bestFit="1" customWidth="1"/>
    <col min="8714" max="8715" width="9.140625" style="1"/>
    <col min="8716" max="8716" width="19" style="1" customWidth="1"/>
    <col min="8717" max="8960" width="9.140625" style="1"/>
    <col min="8961" max="8961" width="5.5703125" style="1" customWidth="1"/>
    <col min="8962" max="8962" width="6" style="1" customWidth="1"/>
    <col min="8963" max="8963" width="18.7109375" style="1" customWidth="1"/>
    <col min="8964" max="8964" width="12" style="1" customWidth="1"/>
    <col min="8965" max="8965" width="20.7109375" style="1" customWidth="1"/>
    <col min="8966" max="8966" width="14.5703125" style="1" customWidth="1"/>
    <col min="8967" max="8967" width="9.140625" style="1"/>
    <col min="8968" max="8968" width="11.42578125" style="1" customWidth="1"/>
    <col min="8969" max="8969" width="9.7109375" style="1" bestFit="1" customWidth="1"/>
    <col min="8970" max="8971" width="9.140625" style="1"/>
    <col min="8972" max="8972" width="19" style="1" customWidth="1"/>
    <col min="8973" max="9216" width="9.140625" style="1"/>
    <col min="9217" max="9217" width="5.5703125" style="1" customWidth="1"/>
    <col min="9218" max="9218" width="6" style="1" customWidth="1"/>
    <col min="9219" max="9219" width="18.7109375" style="1" customWidth="1"/>
    <col min="9220" max="9220" width="12" style="1" customWidth="1"/>
    <col min="9221" max="9221" width="20.7109375" style="1" customWidth="1"/>
    <col min="9222" max="9222" width="14.5703125" style="1" customWidth="1"/>
    <col min="9223" max="9223" width="9.140625" style="1"/>
    <col min="9224" max="9224" width="11.42578125" style="1" customWidth="1"/>
    <col min="9225" max="9225" width="9.7109375" style="1" bestFit="1" customWidth="1"/>
    <col min="9226" max="9227" width="9.140625" style="1"/>
    <col min="9228" max="9228" width="19" style="1" customWidth="1"/>
    <col min="9229" max="9472" width="9.140625" style="1"/>
    <col min="9473" max="9473" width="5.5703125" style="1" customWidth="1"/>
    <col min="9474" max="9474" width="6" style="1" customWidth="1"/>
    <col min="9475" max="9475" width="18.7109375" style="1" customWidth="1"/>
    <col min="9476" max="9476" width="12" style="1" customWidth="1"/>
    <col min="9477" max="9477" width="20.7109375" style="1" customWidth="1"/>
    <col min="9478" max="9478" width="14.5703125" style="1" customWidth="1"/>
    <col min="9479" max="9479" width="9.140625" style="1"/>
    <col min="9480" max="9480" width="11.42578125" style="1" customWidth="1"/>
    <col min="9481" max="9481" width="9.7109375" style="1" bestFit="1" customWidth="1"/>
    <col min="9482" max="9483" width="9.140625" style="1"/>
    <col min="9484" max="9484" width="19" style="1" customWidth="1"/>
    <col min="9485" max="9728" width="9.140625" style="1"/>
    <col min="9729" max="9729" width="5.5703125" style="1" customWidth="1"/>
    <col min="9730" max="9730" width="6" style="1" customWidth="1"/>
    <col min="9731" max="9731" width="18.7109375" style="1" customWidth="1"/>
    <col min="9732" max="9732" width="12" style="1" customWidth="1"/>
    <col min="9733" max="9733" width="20.7109375" style="1" customWidth="1"/>
    <col min="9734" max="9734" width="14.5703125" style="1" customWidth="1"/>
    <col min="9735" max="9735" width="9.140625" style="1"/>
    <col min="9736" max="9736" width="11.42578125" style="1" customWidth="1"/>
    <col min="9737" max="9737" width="9.7109375" style="1" bestFit="1" customWidth="1"/>
    <col min="9738" max="9739" width="9.140625" style="1"/>
    <col min="9740" max="9740" width="19" style="1" customWidth="1"/>
    <col min="9741" max="9984" width="9.140625" style="1"/>
    <col min="9985" max="9985" width="5.5703125" style="1" customWidth="1"/>
    <col min="9986" max="9986" width="6" style="1" customWidth="1"/>
    <col min="9987" max="9987" width="18.7109375" style="1" customWidth="1"/>
    <col min="9988" max="9988" width="12" style="1" customWidth="1"/>
    <col min="9989" max="9989" width="20.7109375" style="1" customWidth="1"/>
    <col min="9990" max="9990" width="14.5703125" style="1" customWidth="1"/>
    <col min="9991" max="9991" width="9.140625" style="1"/>
    <col min="9992" max="9992" width="11.42578125" style="1" customWidth="1"/>
    <col min="9993" max="9993" width="9.7109375" style="1" bestFit="1" customWidth="1"/>
    <col min="9994" max="9995" width="9.140625" style="1"/>
    <col min="9996" max="9996" width="19" style="1" customWidth="1"/>
    <col min="9997" max="10240" width="9.140625" style="1"/>
    <col min="10241" max="10241" width="5.5703125" style="1" customWidth="1"/>
    <col min="10242" max="10242" width="6" style="1" customWidth="1"/>
    <col min="10243" max="10243" width="18.7109375" style="1" customWidth="1"/>
    <col min="10244" max="10244" width="12" style="1" customWidth="1"/>
    <col min="10245" max="10245" width="20.7109375" style="1" customWidth="1"/>
    <col min="10246" max="10246" width="14.5703125" style="1" customWidth="1"/>
    <col min="10247" max="10247" width="9.140625" style="1"/>
    <col min="10248" max="10248" width="11.42578125" style="1" customWidth="1"/>
    <col min="10249" max="10249" width="9.7109375" style="1" bestFit="1" customWidth="1"/>
    <col min="10250" max="10251" width="9.140625" style="1"/>
    <col min="10252" max="10252" width="19" style="1" customWidth="1"/>
    <col min="10253" max="10496" width="9.140625" style="1"/>
    <col min="10497" max="10497" width="5.5703125" style="1" customWidth="1"/>
    <col min="10498" max="10498" width="6" style="1" customWidth="1"/>
    <col min="10499" max="10499" width="18.7109375" style="1" customWidth="1"/>
    <col min="10500" max="10500" width="12" style="1" customWidth="1"/>
    <col min="10501" max="10501" width="20.7109375" style="1" customWidth="1"/>
    <col min="10502" max="10502" width="14.5703125" style="1" customWidth="1"/>
    <col min="10503" max="10503" width="9.140625" style="1"/>
    <col min="10504" max="10504" width="11.42578125" style="1" customWidth="1"/>
    <col min="10505" max="10505" width="9.7109375" style="1" bestFit="1" customWidth="1"/>
    <col min="10506" max="10507" width="9.140625" style="1"/>
    <col min="10508" max="10508" width="19" style="1" customWidth="1"/>
    <col min="10509" max="10752" width="9.140625" style="1"/>
    <col min="10753" max="10753" width="5.5703125" style="1" customWidth="1"/>
    <col min="10754" max="10754" width="6" style="1" customWidth="1"/>
    <col min="10755" max="10755" width="18.7109375" style="1" customWidth="1"/>
    <col min="10756" max="10756" width="12" style="1" customWidth="1"/>
    <col min="10757" max="10757" width="20.7109375" style="1" customWidth="1"/>
    <col min="10758" max="10758" width="14.5703125" style="1" customWidth="1"/>
    <col min="10759" max="10759" width="9.140625" style="1"/>
    <col min="10760" max="10760" width="11.42578125" style="1" customWidth="1"/>
    <col min="10761" max="10761" width="9.7109375" style="1" bestFit="1" customWidth="1"/>
    <col min="10762" max="10763" width="9.140625" style="1"/>
    <col min="10764" max="10764" width="19" style="1" customWidth="1"/>
    <col min="10765" max="11008" width="9.140625" style="1"/>
    <col min="11009" max="11009" width="5.5703125" style="1" customWidth="1"/>
    <col min="11010" max="11010" width="6" style="1" customWidth="1"/>
    <col min="11011" max="11011" width="18.7109375" style="1" customWidth="1"/>
    <col min="11012" max="11012" width="12" style="1" customWidth="1"/>
    <col min="11013" max="11013" width="20.7109375" style="1" customWidth="1"/>
    <col min="11014" max="11014" width="14.5703125" style="1" customWidth="1"/>
    <col min="11015" max="11015" width="9.140625" style="1"/>
    <col min="11016" max="11016" width="11.42578125" style="1" customWidth="1"/>
    <col min="11017" max="11017" width="9.7109375" style="1" bestFit="1" customWidth="1"/>
    <col min="11018" max="11019" width="9.140625" style="1"/>
    <col min="11020" max="11020" width="19" style="1" customWidth="1"/>
    <col min="11021" max="11264" width="9.140625" style="1"/>
    <col min="11265" max="11265" width="5.5703125" style="1" customWidth="1"/>
    <col min="11266" max="11266" width="6" style="1" customWidth="1"/>
    <col min="11267" max="11267" width="18.7109375" style="1" customWidth="1"/>
    <col min="11268" max="11268" width="12" style="1" customWidth="1"/>
    <col min="11269" max="11269" width="20.7109375" style="1" customWidth="1"/>
    <col min="11270" max="11270" width="14.5703125" style="1" customWidth="1"/>
    <col min="11271" max="11271" width="9.140625" style="1"/>
    <col min="11272" max="11272" width="11.42578125" style="1" customWidth="1"/>
    <col min="11273" max="11273" width="9.7109375" style="1" bestFit="1" customWidth="1"/>
    <col min="11274" max="11275" width="9.140625" style="1"/>
    <col min="11276" max="11276" width="19" style="1" customWidth="1"/>
    <col min="11277" max="11520" width="9.140625" style="1"/>
    <col min="11521" max="11521" width="5.5703125" style="1" customWidth="1"/>
    <col min="11522" max="11522" width="6" style="1" customWidth="1"/>
    <col min="11523" max="11523" width="18.7109375" style="1" customWidth="1"/>
    <col min="11524" max="11524" width="12" style="1" customWidth="1"/>
    <col min="11525" max="11525" width="20.7109375" style="1" customWidth="1"/>
    <col min="11526" max="11526" width="14.5703125" style="1" customWidth="1"/>
    <col min="11527" max="11527" width="9.140625" style="1"/>
    <col min="11528" max="11528" width="11.42578125" style="1" customWidth="1"/>
    <col min="11529" max="11529" width="9.7109375" style="1" bestFit="1" customWidth="1"/>
    <col min="11530" max="11531" width="9.140625" style="1"/>
    <col min="11532" max="11532" width="19" style="1" customWidth="1"/>
    <col min="11533" max="11776" width="9.140625" style="1"/>
    <col min="11777" max="11777" width="5.5703125" style="1" customWidth="1"/>
    <col min="11778" max="11778" width="6" style="1" customWidth="1"/>
    <col min="11779" max="11779" width="18.7109375" style="1" customWidth="1"/>
    <col min="11780" max="11780" width="12" style="1" customWidth="1"/>
    <col min="11781" max="11781" width="20.7109375" style="1" customWidth="1"/>
    <col min="11782" max="11782" width="14.5703125" style="1" customWidth="1"/>
    <col min="11783" max="11783" width="9.140625" style="1"/>
    <col min="11784" max="11784" width="11.42578125" style="1" customWidth="1"/>
    <col min="11785" max="11785" width="9.7109375" style="1" bestFit="1" customWidth="1"/>
    <col min="11786" max="11787" width="9.140625" style="1"/>
    <col min="11788" max="11788" width="19" style="1" customWidth="1"/>
    <col min="11789" max="12032" width="9.140625" style="1"/>
    <col min="12033" max="12033" width="5.5703125" style="1" customWidth="1"/>
    <col min="12034" max="12034" width="6" style="1" customWidth="1"/>
    <col min="12035" max="12035" width="18.7109375" style="1" customWidth="1"/>
    <col min="12036" max="12036" width="12" style="1" customWidth="1"/>
    <col min="12037" max="12037" width="20.7109375" style="1" customWidth="1"/>
    <col min="12038" max="12038" width="14.5703125" style="1" customWidth="1"/>
    <col min="12039" max="12039" width="9.140625" style="1"/>
    <col min="12040" max="12040" width="11.42578125" style="1" customWidth="1"/>
    <col min="12041" max="12041" width="9.7109375" style="1" bestFit="1" customWidth="1"/>
    <col min="12042" max="12043" width="9.140625" style="1"/>
    <col min="12044" max="12044" width="19" style="1" customWidth="1"/>
    <col min="12045" max="12288" width="9.140625" style="1"/>
    <col min="12289" max="12289" width="5.5703125" style="1" customWidth="1"/>
    <col min="12290" max="12290" width="6" style="1" customWidth="1"/>
    <col min="12291" max="12291" width="18.7109375" style="1" customWidth="1"/>
    <col min="12292" max="12292" width="12" style="1" customWidth="1"/>
    <col min="12293" max="12293" width="20.7109375" style="1" customWidth="1"/>
    <col min="12294" max="12294" width="14.5703125" style="1" customWidth="1"/>
    <col min="12295" max="12295" width="9.140625" style="1"/>
    <col min="12296" max="12296" width="11.42578125" style="1" customWidth="1"/>
    <col min="12297" max="12297" width="9.7109375" style="1" bestFit="1" customWidth="1"/>
    <col min="12298" max="12299" width="9.140625" style="1"/>
    <col min="12300" max="12300" width="19" style="1" customWidth="1"/>
    <col min="12301" max="12544" width="9.140625" style="1"/>
    <col min="12545" max="12545" width="5.5703125" style="1" customWidth="1"/>
    <col min="12546" max="12546" width="6" style="1" customWidth="1"/>
    <col min="12547" max="12547" width="18.7109375" style="1" customWidth="1"/>
    <col min="12548" max="12548" width="12" style="1" customWidth="1"/>
    <col min="12549" max="12549" width="20.7109375" style="1" customWidth="1"/>
    <col min="12550" max="12550" width="14.5703125" style="1" customWidth="1"/>
    <col min="12551" max="12551" width="9.140625" style="1"/>
    <col min="12552" max="12552" width="11.42578125" style="1" customWidth="1"/>
    <col min="12553" max="12553" width="9.7109375" style="1" bestFit="1" customWidth="1"/>
    <col min="12554" max="12555" width="9.140625" style="1"/>
    <col min="12556" max="12556" width="19" style="1" customWidth="1"/>
    <col min="12557" max="12800" width="9.140625" style="1"/>
    <col min="12801" max="12801" width="5.5703125" style="1" customWidth="1"/>
    <col min="12802" max="12802" width="6" style="1" customWidth="1"/>
    <col min="12803" max="12803" width="18.7109375" style="1" customWidth="1"/>
    <col min="12804" max="12804" width="12" style="1" customWidth="1"/>
    <col min="12805" max="12805" width="20.7109375" style="1" customWidth="1"/>
    <col min="12806" max="12806" width="14.5703125" style="1" customWidth="1"/>
    <col min="12807" max="12807" width="9.140625" style="1"/>
    <col min="12808" max="12808" width="11.42578125" style="1" customWidth="1"/>
    <col min="12809" max="12809" width="9.7109375" style="1" bestFit="1" customWidth="1"/>
    <col min="12810" max="12811" width="9.140625" style="1"/>
    <col min="12812" max="12812" width="19" style="1" customWidth="1"/>
    <col min="12813" max="13056" width="9.140625" style="1"/>
    <col min="13057" max="13057" width="5.5703125" style="1" customWidth="1"/>
    <col min="13058" max="13058" width="6" style="1" customWidth="1"/>
    <col min="13059" max="13059" width="18.7109375" style="1" customWidth="1"/>
    <col min="13060" max="13060" width="12" style="1" customWidth="1"/>
    <col min="13061" max="13061" width="20.7109375" style="1" customWidth="1"/>
    <col min="13062" max="13062" width="14.5703125" style="1" customWidth="1"/>
    <col min="13063" max="13063" width="9.140625" style="1"/>
    <col min="13064" max="13064" width="11.42578125" style="1" customWidth="1"/>
    <col min="13065" max="13065" width="9.7109375" style="1" bestFit="1" customWidth="1"/>
    <col min="13066" max="13067" width="9.140625" style="1"/>
    <col min="13068" max="13068" width="19" style="1" customWidth="1"/>
    <col min="13069" max="13312" width="9.140625" style="1"/>
    <col min="13313" max="13313" width="5.5703125" style="1" customWidth="1"/>
    <col min="13314" max="13314" width="6" style="1" customWidth="1"/>
    <col min="13315" max="13315" width="18.7109375" style="1" customWidth="1"/>
    <col min="13316" max="13316" width="12" style="1" customWidth="1"/>
    <col min="13317" max="13317" width="20.7109375" style="1" customWidth="1"/>
    <col min="13318" max="13318" width="14.5703125" style="1" customWidth="1"/>
    <col min="13319" max="13319" width="9.140625" style="1"/>
    <col min="13320" max="13320" width="11.42578125" style="1" customWidth="1"/>
    <col min="13321" max="13321" width="9.7109375" style="1" bestFit="1" customWidth="1"/>
    <col min="13322" max="13323" width="9.140625" style="1"/>
    <col min="13324" max="13324" width="19" style="1" customWidth="1"/>
    <col min="13325" max="13568" width="9.140625" style="1"/>
    <col min="13569" max="13569" width="5.5703125" style="1" customWidth="1"/>
    <col min="13570" max="13570" width="6" style="1" customWidth="1"/>
    <col min="13571" max="13571" width="18.7109375" style="1" customWidth="1"/>
    <col min="13572" max="13572" width="12" style="1" customWidth="1"/>
    <col min="13573" max="13573" width="20.7109375" style="1" customWidth="1"/>
    <col min="13574" max="13574" width="14.5703125" style="1" customWidth="1"/>
    <col min="13575" max="13575" width="9.140625" style="1"/>
    <col min="13576" max="13576" width="11.42578125" style="1" customWidth="1"/>
    <col min="13577" max="13577" width="9.7109375" style="1" bestFit="1" customWidth="1"/>
    <col min="13578" max="13579" width="9.140625" style="1"/>
    <col min="13580" max="13580" width="19" style="1" customWidth="1"/>
    <col min="13581" max="13824" width="9.140625" style="1"/>
    <col min="13825" max="13825" width="5.5703125" style="1" customWidth="1"/>
    <col min="13826" max="13826" width="6" style="1" customWidth="1"/>
    <col min="13827" max="13827" width="18.7109375" style="1" customWidth="1"/>
    <col min="13828" max="13828" width="12" style="1" customWidth="1"/>
    <col min="13829" max="13829" width="20.7109375" style="1" customWidth="1"/>
    <col min="13830" max="13830" width="14.5703125" style="1" customWidth="1"/>
    <col min="13831" max="13831" width="9.140625" style="1"/>
    <col min="13832" max="13832" width="11.42578125" style="1" customWidth="1"/>
    <col min="13833" max="13833" width="9.7109375" style="1" bestFit="1" customWidth="1"/>
    <col min="13834" max="13835" width="9.140625" style="1"/>
    <col min="13836" max="13836" width="19" style="1" customWidth="1"/>
    <col min="13837" max="14080" width="9.140625" style="1"/>
    <col min="14081" max="14081" width="5.5703125" style="1" customWidth="1"/>
    <col min="14082" max="14082" width="6" style="1" customWidth="1"/>
    <col min="14083" max="14083" width="18.7109375" style="1" customWidth="1"/>
    <col min="14084" max="14084" width="12" style="1" customWidth="1"/>
    <col min="14085" max="14085" width="20.7109375" style="1" customWidth="1"/>
    <col min="14086" max="14086" width="14.5703125" style="1" customWidth="1"/>
    <col min="14087" max="14087" width="9.140625" style="1"/>
    <col min="14088" max="14088" width="11.42578125" style="1" customWidth="1"/>
    <col min="14089" max="14089" width="9.7109375" style="1" bestFit="1" customWidth="1"/>
    <col min="14090" max="14091" width="9.140625" style="1"/>
    <col min="14092" max="14092" width="19" style="1" customWidth="1"/>
    <col min="14093" max="14336" width="9.140625" style="1"/>
    <col min="14337" max="14337" width="5.5703125" style="1" customWidth="1"/>
    <col min="14338" max="14338" width="6" style="1" customWidth="1"/>
    <col min="14339" max="14339" width="18.7109375" style="1" customWidth="1"/>
    <col min="14340" max="14340" width="12" style="1" customWidth="1"/>
    <col min="14341" max="14341" width="20.7109375" style="1" customWidth="1"/>
    <col min="14342" max="14342" width="14.5703125" style="1" customWidth="1"/>
    <col min="14343" max="14343" width="9.140625" style="1"/>
    <col min="14344" max="14344" width="11.42578125" style="1" customWidth="1"/>
    <col min="14345" max="14345" width="9.7109375" style="1" bestFit="1" customWidth="1"/>
    <col min="14346" max="14347" width="9.140625" style="1"/>
    <col min="14348" max="14348" width="19" style="1" customWidth="1"/>
    <col min="14349" max="14592" width="9.140625" style="1"/>
    <col min="14593" max="14593" width="5.5703125" style="1" customWidth="1"/>
    <col min="14594" max="14594" width="6" style="1" customWidth="1"/>
    <col min="14595" max="14595" width="18.7109375" style="1" customWidth="1"/>
    <col min="14596" max="14596" width="12" style="1" customWidth="1"/>
    <col min="14597" max="14597" width="20.7109375" style="1" customWidth="1"/>
    <col min="14598" max="14598" width="14.5703125" style="1" customWidth="1"/>
    <col min="14599" max="14599" width="9.140625" style="1"/>
    <col min="14600" max="14600" width="11.42578125" style="1" customWidth="1"/>
    <col min="14601" max="14601" width="9.7109375" style="1" bestFit="1" customWidth="1"/>
    <col min="14602" max="14603" width="9.140625" style="1"/>
    <col min="14604" max="14604" width="19" style="1" customWidth="1"/>
    <col min="14605" max="14848" width="9.140625" style="1"/>
    <col min="14849" max="14849" width="5.5703125" style="1" customWidth="1"/>
    <col min="14850" max="14850" width="6" style="1" customWidth="1"/>
    <col min="14851" max="14851" width="18.7109375" style="1" customWidth="1"/>
    <col min="14852" max="14852" width="12" style="1" customWidth="1"/>
    <col min="14853" max="14853" width="20.7109375" style="1" customWidth="1"/>
    <col min="14854" max="14854" width="14.5703125" style="1" customWidth="1"/>
    <col min="14855" max="14855" width="9.140625" style="1"/>
    <col min="14856" max="14856" width="11.42578125" style="1" customWidth="1"/>
    <col min="14857" max="14857" width="9.7109375" style="1" bestFit="1" customWidth="1"/>
    <col min="14858" max="14859" width="9.140625" style="1"/>
    <col min="14860" max="14860" width="19" style="1" customWidth="1"/>
    <col min="14861" max="15104" width="9.140625" style="1"/>
    <col min="15105" max="15105" width="5.5703125" style="1" customWidth="1"/>
    <col min="15106" max="15106" width="6" style="1" customWidth="1"/>
    <col min="15107" max="15107" width="18.7109375" style="1" customWidth="1"/>
    <col min="15108" max="15108" width="12" style="1" customWidth="1"/>
    <col min="15109" max="15109" width="20.7109375" style="1" customWidth="1"/>
    <col min="15110" max="15110" width="14.5703125" style="1" customWidth="1"/>
    <col min="15111" max="15111" width="9.140625" style="1"/>
    <col min="15112" max="15112" width="11.42578125" style="1" customWidth="1"/>
    <col min="15113" max="15113" width="9.7109375" style="1" bestFit="1" customWidth="1"/>
    <col min="15114" max="15115" width="9.140625" style="1"/>
    <col min="15116" max="15116" width="19" style="1" customWidth="1"/>
    <col min="15117" max="15360" width="9.140625" style="1"/>
    <col min="15361" max="15361" width="5.5703125" style="1" customWidth="1"/>
    <col min="15362" max="15362" width="6" style="1" customWidth="1"/>
    <col min="15363" max="15363" width="18.7109375" style="1" customWidth="1"/>
    <col min="15364" max="15364" width="12" style="1" customWidth="1"/>
    <col min="15365" max="15365" width="20.7109375" style="1" customWidth="1"/>
    <col min="15366" max="15366" width="14.5703125" style="1" customWidth="1"/>
    <col min="15367" max="15367" width="9.140625" style="1"/>
    <col min="15368" max="15368" width="11.42578125" style="1" customWidth="1"/>
    <col min="15369" max="15369" width="9.7109375" style="1" bestFit="1" customWidth="1"/>
    <col min="15370" max="15371" width="9.140625" style="1"/>
    <col min="15372" max="15372" width="19" style="1" customWidth="1"/>
    <col min="15373" max="15616" width="9.140625" style="1"/>
    <col min="15617" max="15617" width="5.5703125" style="1" customWidth="1"/>
    <col min="15618" max="15618" width="6" style="1" customWidth="1"/>
    <col min="15619" max="15619" width="18.7109375" style="1" customWidth="1"/>
    <col min="15620" max="15620" width="12" style="1" customWidth="1"/>
    <col min="15621" max="15621" width="20.7109375" style="1" customWidth="1"/>
    <col min="15622" max="15622" width="14.5703125" style="1" customWidth="1"/>
    <col min="15623" max="15623" width="9.140625" style="1"/>
    <col min="15624" max="15624" width="11.42578125" style="1" customWidth="1"/>
    <col min="15625" max="15625" width="9.7109375" style="1" bestFit="1" customWidth="1"/>
    <col min="15626" max="15627" width="9.140625" style="1"/>
    <col min="15628" max="15628" width="19" style="1" customWidth="1"/>
    <col min="15629" max="15872" width="9.140625" style="1"/>
    <col min="15873" max="15873" width="5.5703125" style="1" customWidth="1"/>
    <col min="15874" max="15874" width="6" style="1" customWidth="1"/>
    <col min="15875" max="15875" width="18.7109375" style="1" customWidth="1"/>
    <col min="15876" max="15876" width="12" style="1" customWidth="1"/>
    <col min="15877" max="15877" width="20.7109375" style="1" customWidth="1"/>
    <col min="15878" max="15878" width="14.5703125" style="1" customWidth="1"/>
    <col min="15879" max="15879" width="9.140625" style="1"/>
    <col min="15880" max="15880" width="11.42578125" style="1" customWidth="1"/>
    <col min="15881" max="15881" width="9.7109375" style="1" bestFit="1" customWidth="1"/>
    <col min="15882" max="15883" width="9.140625" style="1"/>
    <col min="15884" max="15884" width="19" style="1" customWidth="1"/>
    <col min="15885" max="16128" width="9.140625" style="1"/>
    <col min="16129" max="16129" width="5.5703125" style="1" customWidth="1"/>
    <col min="16130" max="16130" width="6" style="1" customWidth="1"/>
    <col min="16131" max="16131" width="18.7109375" style="1" customWidth="1"/>
    <col min="16132" max="16132" width="12" style="1" customWidth="1"/>
    <col min="16133" max="16133" width="20.7109375" style="1" customWidth="1"/>
    <col min="16134" max="16134" width="14.5703125" style="1" customWidth="1"/>
    <col min="16135" max="16135" width="9.140625" style="1"/>
    <col min="16136" max="16136" width="11.42578125" style="1" customWidth="1"/>
    <col min="16137" max="16137" width="9.7109375" style="1" bestFit="1" customWidth="1"/>
    <col min="16138" max="16139" width="9.140625" style="1"/>
    <col min="16140" max="16140" width="19" style="1" customWidth="1"/>
    <col min="16141" max="16384" width="9.140625" style="1"/>
  </cols>
  <sheetData>
    <row r="1" spans="1:9" ht="56.25" customHeight="1">
      <c r="A1" s="122"/>
      <c r="B1" s="123"/>
      <c r="C1" s="123"/>
      <c r="D1" s="123"/>
      <c r="E1" s="123"/>
      <c r="F1" s="124"/>
    </row>
    <row r="2" spans="1:9" s="2" customFormat="1" ht="15">
      <c r="A2" s="140" t="s">
        <v>1262</v>
      </c>
      <c r="B2" s="141"/>
      <c r="C2" s="141"/>
      <c r="D2" s="141"/>
      <c r="E2" s="141"/>
      <c r="F2" s="142"/>
    </row>
    <row r="3" spans="1:9" ht="15.75" customHeight="1">
      <c r="A3" s="128" t="s">
        <v>216</v>
      </c>
      <c r="B3" s="129"/>
      <c r="C3" s="129"/>
      <c r="D3" s="129"/>
      <c r="E3" s="129"/>
      <c r="F3" s="130"/>
    </row>
    <row r="4" spans="1:9" ht="93.75" customHeight="1">
      <c r="A4" s="131"/>
      <c r="B4" s="132"/>
      <c r="C4" s="132"/>
      <c r="D4" s="132"/>
      <c r="E4" s="132"/>
      <c r="F4" s="133"/>
    </row>
    <row r="5" spans="1:9" ht="6.75" customHeight="1">
      <c r="A5" s="134"/>
      <c r="B5" s="134"/>
      <c r="C5" s="134"/>
      <c r="D5" s="134"/>
      <c r="E5" s="134"/>
    </row>
    <row r="6" spans="1:9" ht="34.5" customHeight="1">
      <c r="A6" s="135" t="s">
        <v>217</v>
      </c>
      <c r="B6" s="136"/>
      <c r="C6" s="137" t="s">
        <v>2</v>
      </c>
      <c r="D6" s="137"/>
      <c r="E6" s="137"/>
      <c r="F6" s="138"/>
    </row>
    <row r="7" spans="1:9" ht="30" customHeight="1">
      <c r="A7" s="55" t="s">
        <v>218</v>
      </c>
      <c r="B7" s="56" t="s">
        <v>219</v>
      </c>
      <c r="C7" s="57" t="s">
        <v>220</v>
      </c>
      <c r="D7" s="57" t="s">
        <v>9</v>
      </c>
      <c r="E7" s="57" t="s">
        <v>221</v>
      </c>
      <c r="F7" s="57" t="s">
        <v>222</v>
      </c>
    </row>
    <row r="8" spans="1:9" ht="15">
      <c r="A8" s="58" t="s">
        <v>223</v>
      </c>
      <c r="B8" s="59" t="s">
        <v>224</v>
      </c>
      <c r="C8" s="60" t="s">
        <v>225</v>
      </c>
      <c r="D8" s="3">
        <v>1.61</v>
      </c>
      <c r="E8" s="60" t="s">
        <v>226</v>
      </c>
      <c r="F8" s="3">
        <v>2.42</v>
      </c>
      <c r="G8" s="61"/>
      <c r="I8" s="61"/>
    </row>
    <row r="9" spans="1:9" ht="15">
      <c r="A9" s="58" t="s">
        <v>223</v>
      </c>
      <c r="B9" s="59" t="s">
        <v>227</v>
      </c>
      <c r="C9" s="60" t="s">
        <v>228</v>
      </c>
      <c r="D9" s="4">
        <v>1.99</v>
      </c>
      <c r="E9" s="60" t="s">
        <v>229</v>
      </c>
      <c r="F9" s="4">
        <v>2.94</v>
      </c>
      <c r="G9" s="61"/>
      <c r="I9" s="61"/>
    </row>
    <row r="10" spans="1:9" ht="15">
      <c r="A10" s="58" t="s">
        <v>223</v>
      </c>
      <c r="B10" s="59" t="s">
        <v>230</v>
      </c>
      <c r="C10" s="60" t="s">
        <v>231</v>
      </c>
      <c r="D10" s="4">
        <v>4.08</v>
      </c>
      <c r="E10" s="60" t="s">
        <v>232</v>
      </c>
      <c r="F10" s="4">
        <v>6.22</v>
      </c>
      <c r="G10" s="61"/>
      <c r="I10" s="61"/>
    </row>
    <row r="11" spans="1:9" ht="15">
      <c r="A11" s="58" t="s">
        <v>233</v>
      </c>
      <c r="B11" s="59" t="s">
        <v>227</v>
      </c>
      <c r="C11" s="60" t="s">
        <v>234</v>
      </c>
      <c r="D11" s="4">
        <v>2.4700000000000002</v>
      </c>
      <c r="E11" s="60" t="s">
        <v>235</v>
      </c>
      <c r="F11" s="4">
        <v>3.54</v>
      </c>
      <c r="G11" s="61"/>
      <c r="I11" s="61"/>
    </row>
    <row r="12" spans="1:9" ht="15">
      <c r="A12" s="58" t="s">
        <v>233</v>
      </c>
      <c r="B12" s="59" t="s">
        <v>230</v>
      </c>
      <c r="C12" s="60" t="s">
        <v>236</v>
      </c>
      <c r="D12" s="4">
        <v>5.85</v>
      </c>
      <c r="E12" s="60" t="s">
        <v>237</v>
      </c>
      <c r="F12" s="4">
        <v>8.3800000000000008</v>
      </c>
      <c r="G12" s="61"/>
      <c r="I12" s="61"/>
    </row>
    <row r="13" spans="1:9" ht="15">
      <c r="A13" s="58" t="s">
        <v>238</v>
      </c>
      <c r="B13" s="59" t="s">
        <v>239</v>
      </c>
      <c r="C13" s="60" t="s">
        <v>240</v>
      </c>
      <c r="D13" s="4">
        <v>1.1399999999999999</v>
      </c>
      <c r="E13" s="60" t="s">
        <v>241</v>
      </c>
      <c r="F13" s="4">
        <v>1.5</v>
      </c>
      <c r="G13" s="61"/>
      <c r="I13" s="61"/>
    </row>
    <row r="14" spans="1:9" ht="15">
      <c r="A14" s="58" t="s">
        <v>238</v>
      </c>
      <c r="B14" s="59" t="s">
        <v>242</v>
      </c>
      <c r="C14" s="60" t="s">
        <v>243</v>
      </c>
      <c r="D14" s="4">
        <v>1.24</v>
      </c>
      <c r="E14" s="60" t="s">
        <v>244</v>
      </c>
      <c r="F14" s="4">
        <v>1.61</v>
      </c>
      <c r="G14" s="61"/>
      <c r="I14" s="61"/>
    </row>
    <row r="15" spans="1:9" ht="15">
      <c r="A15" s="58" t="s">
        <v>238</v>
      </c>
      <c r="B15" s="59" t="s">
        <v>245</v>
      </c>
      <c r="C15" s="60" t="s">
        <v>246</v>
      </c>
      <c r="D15" s="4">
        <v>1.5</v>
      </c>
      <c r="E15" s="60" t="s">
        <v>247</v>
      </c>
      <c r="F15" s="4">
        <v>1.99</v>
      </c>
      <c r="G15" s="61"/>
      <c r="I15" s="61"/>
    </row>
    <row r="16" spans="1:9" ht="15">
      <c r="A16" s="58" t="s">
        <v>238</v>
      </c>
      <c r="B16" s="59" t="s">
        <v>248</v>
      </c>
      <c r="C16" s="60" t="s">
        <v>249</v>
      </c>
      <c r="D16" s="4">
        <v>1.88</v>
      </c>
      <c r="E16" s="60" t="s">
        <v>250</v>
      </c>
      <c r="F16" s="4">
        <v>2.42</v>
      </c>
      <c r="G16" s="61"/>
      <c r="I16" s="61"/>
    </row>
    <row r="17" spans="1:9" ht="15">
      <c r="A17" s="58" t="s">
        <v>238</v>
      </c>
      <c r="B17" s="59" t="s">
        <v>251</v>
      </c>
      <c r="C17" s="60" t="s">
        <v>252</v>
      </c>
      <c r="D17" s="4">
        <v>2.09</v>
      </c>
      <c r="E17" s="60" t="s">
        <v>253</v>
      </c>
      <c r="F17" s="4">
        <v>2.84</v>
      </c>
      <c r="G17" s="61"/>
      <c r="I17" s="61"/>
    </row>
    <row r="18" spans="1:9" ht="15">
      <c r="A18" s="58" t="s">
        <v>238</v>
      </c>
      <c r="B18" s="59" t="s">
        <v>254</v>
      </c>
      <c r="C18" s="60" t="s">
        <v>255</v>
      </c>
      <c r="D18" s="4">
        <v>2.31</v>
      </c>
      <c r="E18" s="60" t="s">
        <v>256</v>
      </c>
      <c r="F18" s="4">
        <v>3.06</v>
      </c>
      <c r="G18" s="61"/>
      <c r="I18" s="61"/>
    </row>
    <row r="19" spans="1:9" ht="15">
      <c r="A19" s="58" t="s">
        <v>238</v>
      </c>
      <c r="B19" s="59" t="s">
        <v>227</v>
      </c>
      <c r="C19" s="60" t="s">
        <v>257</v>
      </c>
      <c r="D19" s="4">
        <v>2.94</v>
      </c>
      <c r="E19" s="60" t="s">
        <v>258</v>
      </c>
      <c r="F19" s="4">
        <v>3.97</v>
      </c>
      <c r="G19" s="61"/>
      <c r="I19" s="61"/>
    </row>
    <row r="20" spans="1:9" ht="15">
      <c r="A20" s="58" t="s">
        <v>238</v>
      </c>
      <c r="B20" s="59" t="s">
        <v>230</v>
      </c>
      <c r="C20" s="60" t="s">
        <v>259</v>
      </c>
      <c r="D20" s="4">
        <v>7.45</v>
      </c>
      <c r="E20" s="60" t="s">
        <v>260</v>
      </c>
      <c r="F20" s="4">
        <v>9.6999999999999993</v>
      </c>
      <c r="G20" s="61"/>
      <c r="I20" s="61"/>
    </row>
    <row r="21" spans="1:9" ht="15">
      <c r="A21" s="58" t="s">
        <v>261</v>
      </c>
      <c r="B21" s="59" t="s">
        <v>230</v>
      </c>
      <c r="C21" s="60" t="s">
        <v>262</v>
      </c>
      <c r="D21" s="4">
        <v>0</v>
      </c>
      <c r="E21" s="60" t="s">
        <v>263</v>
      </c>
      <c r="F21" s="4">
        <v>10.77</v>
      </c>
      <c r="G21" s="61"/>
      <c r="I21" s="61"/>
    </row>
    <row r="22" spans="1:9" ht="15">
      <c r="A22" s="58" t="s">
        <v>264</v>
      </c>
      <c r="B22" s="59" t="s">
        <v>251</v>
      </c>
      <c r="C22" s="60" t="s">
        <v>265</v>
      </c>
      <c r="D22" s="4">
        <v>2.37</v>
      </c>
      <c r="E22" s="60" t="s">
        <v>266</v>
      </c>
      <c r="F22" s="4">
        <v>3.17</v>
      </c>
      <c r="G22" s="61"/>
      <c r="I22" s="61"/>
    </row>
    <row r="23" spans="1:9" ht="15">
      <c r="A23" s="58" t="s">
        <v>264</v>
      </c>
      <c r="B23" s="59" t="s">
        <v>254</v>
      </c>
      <c r="C23" s="60" t="s">
        <v>267</v>
      </c>
      <c r="D23" s="4">
        <v>2.57</v>
      </c>
      <c r="E23" s="60" t="s">
        <v>268</v>
      </c>
      <c r="F23" s="4">
        <v>3.37</v>
      </c>
      <c r="G23" s="61"/>
      <c r="I23" s="61"/>
    </row>
    <row r="24" spans="1:9" ht="15">
      <c r="A24" s="58" t="s">
        <v>264</v>
      </c>
      <c r="B24" s="59" t="s">
        <v>227</v>
      </c>
      <c r="C24" s="60" t="s">
        <v>269</v>
      </c>
      <c r="D24" s="4">
        <v>3.39</v>
      </c>
      <c r="E24" s="60" t="s">
        <v>270</v>
      </c>
      <c r="F24" s="4">
        <v>4.46</v>
      </c>
      <c r="G24" s="61"/>
      <c r="I24" s="61"/>
    </row>
    <row r="25" spans="1:9" ht="15">
      <c r="A25" s="58" t="s">
        <v>264</v>
      </c>
      <c r="B25" s="59" t="s">
        <v>230</v>
      </c>
      <c r="C25" s="60" t="s">
        <v>271</v>
      </c>
      <c r="D25" s="4">
        <v>9.02</v>
      </c>
      <c r="E25" s="60" t="s">
        <v>272</v>
      </c>
      <c r="F25" s="4">
        <v>12.12</v>
      </c>
      <c r="G25" s="61"/>
      <c r="I25" s="61"/>
    </row>
    <row r="26" spans="1:9" ht="15">
      <c r="A26" s="58" t="s">
        <v>273</v>
      </c>
      <c r="B26" s="59" t="s">
        <v>242</v>
      </c>
      <c r="C26" s="60" t="s">
        <v>274</v>
      </c>
      <c r="D26" s="4">
        <v>1.5</v>
      </c>
      <c r="E26" s="60" t="s">
        <v>275</v>
      </c>
      <c r="F26" s="4">
        <v>1.99</v>
      </c>
      <c r="G26" s="61"/>
      <c r="I26" s="61"/>
    </row>
    <row r="27" spans="1:9" ht="15">
      <c r="A27" s="58" t="s">
        <v>273</v>
      </c>
      <c r="B27" s="59" t="s">
        <v>245</v>
      </c>
      <c r="C27" s="60" t="s">
        <v>276</v>
      </c>
      <c r="D27" s="4">
        <v>1.93</v>
      </c>
      <c r="E27" s="60" t="s">
        <v>277</v>
      </c>
      <c r="F27" s="4">
        <v>2.4700000000000002</v>
      </c>
      <c r="G27" s="61"/>
      <c r="I27" s="61"/>
    </row>
    <row r="28" spans="1:9" ht="15">
      <c r="A28" s="58" t="s">
        <v>273</v>
      </c>
      <c r="B28" s="59" t="s">
        <v>278</v>
      </c>
      <c r="C28" s="60" t="s">
        <v>279</v>
      </c>
      <c r="D28" s="4">
        <v>2.09</v>
      </c>
      <c r="E28" s="60" t="s">
        <v>280</v>
      </c>
      <c r="F28" s="4">
        <v>2.73</v>
      </c>
      <c r="G28" s="61"/>
      <c r="I28" s="61"/>
    </row>
    <row r="29" spans="1:9" ht="15">
      <c r="A29" s="58" t="s">
        <v>273</v>
      </c>
      <c r="B29" s="59" t="s">
        <v>281</v>
      </c>
      <c r="C29" s="60" t="s">
        <v>282</v>
      </c>
      <c r="D29" s="4">
        <v>2.31</v>
      </c>
      <c r="E29" s="60" t="s">
        <v>283</v>
      </c>
      <c r="F29" s="4">
        <v>3.01</v>
      </c>
      <c r="G29" s="61"/>
      <c r="I29" s="61"/>
    </row>
    <row r="30" spans="1:9" ht="15">
      <c r="A30" s="58" t="s">
        <v>273</v>
      </c>
      <c r="B30" s="59" t="s">
        <v>254</v>
      </c>
      <c r="C30" s="60" t="s">
        <v>284</v>
      </c>
      <c r="D30" s="4">
        <v>2.84</v>
      </c>
      <c r="E30" s="60" t="s">
        <v>285</v>
      </c>
      <c r="F30" s="4">
        <v>3.71</v>
      </c>
      <c r="G30" s="61"/>
      <c r="I30" s="61"/>
    </row>
    <row r="31" spans="1:9" ht="15">
      <c r="A31" s="58" t="s">
        <v>273</v>
      </c>
      <c r="B31" s="59" t="s">
        <v>224</v>
      </c>
      <c r="C31" s="60" t="s">
        <v>286</v>
      </c>
      <c r="D31" s="4">
        <v>3.07</v>
      </c>
      <c r="E31" s="60" t="s">
        <v>287</v>
      </c>
      <c r="F31" s="4">
        <v>3.92</v>
      </c>
      <c r="G31" s="61"/>
      <c r="I31" s="61"/>
    </row>
    <row r="32" spans="1:9" ht="15">
      <c r="A32" s="58" t="s">
        <v>273</v>
      </c>
      <c r="B32" s="59" t="s">
        <v>288</v>
      </c>
      <c r="C32" s="60" t="s">
        <v>289</v>
      </c>
      <c r="D32" s="4">
        <v>3.44</v>
      </c>
      <c r="E32" s="60" t="s">
        <v>290</v>
      </c>
      <c r="F32" s="4">
        <v>4.5599999999999996</v>
      </c>
      <c r="G32" s="61"/>
      <c r="I32" s="61"/>
    </row>
    <row r="33" spans="1:9" ht="15">
      <c r="A33" s="58" t="s">
        <v>273</v>
      </c>
      <c r="B33" s="59" t="s">
        <v>227</v>
      </c>
      <c r="C33" s="60" t="s">
        <v>291</v>
      </c>
      <c r="D33" s="4">
        <v>3.81</v>
      </c>
      <c r="E33" s="60" t="s">
        <v>292</v>
      </c>
      <c r="F33" s="4">
        <v>4.9400000000000004</v>
      </c>
      <c r="G33" s="61"/>
      <c r="I33" s="61"/>
    </row>
    <row r="34" spans="1:9" ht="15">
      <c r="A34" s="58" t="s">
        <v>273</v>
      </c>
      <c r="B34" s="59" t="s">
        <v>230</v>
      </c>
      <c r="C34" s="60" t="s">
        <v>293</v>
      </c>
      <c r="D34" s="4">
        <v>9.7799999999999994</v>
      </c>
      <c r="E34" s="60" t="s">
        <v>294</v>
      </c>
      <c r="F34" s="4">
        <v>13.42</v>
      </c>
      <c r="G34" s="61"/>
      <c r="I34" s="61"/>
    </row>
    <row r="35" spans="1:9" ht="15">
      <c r="A35" s="58" t="s">
        <v>295</v>
      </c>
      <c r="B35" s="59" t="s">
        <v>296</v>
      </c>
      <c r="C35" s="60" t="s">
        <v>297</v>
      </c>
      <c r="D35" s="4">
        <v>2.73</v>
      </c>
      <c r="E35" s="60" t="s">
        <v>298</v>
      </c>
      <c r="F35" s="4">
        <v>3.43</v>
      </c>
      <c r="G35" s="61"/>
      <c r="I35" s="61"/>
    </row>
    <row r="36" spans="1:9" ht="15">
      <c r="A36" s="58" t="s">
        <v>295</v>
      </c>
      <c r="B36" s="59" t="s">
        <v>224</v>
      </c>
      <c r="C36" s="60" t="s">
        <v>299</v>
      </c>
      <c r="D36" s="4">
        <v>3.81</v>
      </c>
      <c r="E36" s="60" t="s">
        <v>300</v>
      </c>
      <c r="F36" s="4">
        <v>4.7699999999999996</v>
      </c>
      <c r="G36" s="61"/>
      <c r="I36" s="61"/>
    </row>
    <row r="37" spans="1:9" ht="15">
      <c r="A37" s="58" t="s">
        <v>295</v>
      </c>
      <c r="B37" s="59" t="s">
        <v>301</v>
      </c>
      <c r="C37" s="60" t="s">
        <v>302</v>
      </c>
      <c r="D37" s="4">
        <v>4.08</v>
      </c>
      <c r="E37" s="60" t="s">
        <v>303</v>
      </c>
      <c r="F37" s="4">
        <v>5.0999999999999996</v>
      </c>
      <c r="G37" s="61"/>
      <c r="I37" s="61"/>
    </row>
    <row r="38" spans="1:9" ht="15">
      <c r="A38" s="58" t="s">
        <v>295</v>
      </c>
      <c r="B38" s="59" t="s">
        <v>227</v>
      </c>
      <c r="C38" s="60" t="s">
        <v>304</v>
      </c>
      <c r="D38" s="4">
        <v>4.7699999999999996</v>
      </c>
      <c r="E38" s="60" t="s">
        <v>305</v>
      </c>
      <c r="F38" s="4">
        <v>5.9</v>
      </c>
      <c r="G38" s="61"/>
      <c r="I38" s="61"/>
    </row>
    <row r="39" spans="1:9" ht="15">
      <c r="A39" s="58" t="s">
        <v>295</v>
      </c>
      <c r="B39" s="59" t="s">
        <v>230</v>
      </c>
      <c r="C39" s="60" t="s">
        <v>306</v>
      </c>
      <c r="D39" s="4">
        <v>13.1</v>
      </c>
      <c r="E39" s="60" t="s">
        <v>307</v>
      </c>
      <c r="F39" s="4">
        <v>16.96</v>
      </c>
      <c r="G39" s="61"/>
      <c r="I39" s="61"/>
    </row>
    <row r="40" spans="1:9" ht="15">
      <c r="A40" s="58" t="s">
        <v>308</v>
      </c>
      <c r="B40" s="59" t="s">
        <v>230</v>
      </c>
      <c r="C40" s="60" t="s">
        <v>309</v>
      </c>
      <c r="D40" s="4">
        <v>0</v>
      </c>
      <c r="E40" s="60" t="s">
        <v>310</v>
      </c>
      <c r="F40" s="4">
        <v>19.84</v>
      </c>
      <c r="G40" s="61"/>
      <c r="I40" s="61"/>
    </row>
    <row r="41" spans="1:9" ht="15">
      <c r="A41" s="58" t="s">
        <v>311</v>
      </c>
      <c r="B41" s="59" t="s">
        <v>245</v>
      </c>
      <c r="C41" s="60" t="s">
        <v>312</v>
      </c>
      <c r="D41" s="4">
        <v>2.68</v>
      </c>
      <c r="E41" s="60" t="s">
        <v>313</v>
      </c>
      <c r="F41" s="4">
        <v>3.32</v>
      </c>
      <c r="G41" s="61"/>
      <c r="I41" s="61"/>
    </row>
    <row r="42" spans="1:9" ht="15">
      <c r="A42" s="58" t="s">
        <v>311</v>
      </c>
      <c r="B42" s="59" t="s">
        <v>314</v>
      </c>
      <c r="C42" s="60" t="s">
        <v>315</v>
      </c>
      <c r="D42" s="4">
        <v>3.22</v>
      </c>
      <c r="E42" s="60" t="s">
        <v>316</v>
      </c>
      <c r="F42" s="4">
        <v>4.08</v>
      </c>
      <c r="G42" s="61"/>
      <c r="I42" s="61"/>
    </row>
    <row r="43" spans="1:9" ht="15">
      <c r="A43" s="58" t="s">
        <v>311</v>
      </c>
      <c r="B43" s="59" t="s">
        <v>317</v>
      </c>
      <c r="C43" s="60" t="s">
        <v>318</v>
      </c>
      <c r="D43" s="4">
        <v>3.54</v>
      </c>
      <c r="E43" s="60" t="s">
        <v>319</v>
      </c>
      <c r="F43" s="4">
        <v>4.3499999999999996</v>
      </c>
      <c r="G43" s="61"/>
      <c r="I43" s="61"/>
    </row>
    <row r="44" spans="1:9" ht="15">
      <c r="A44" s="58" t="s">
        <v>311</v>
      </c>
      <c r="B44" s="59" t="s">
        <v>254</v>
      </c>
      <c r="C44" s="60" t="s">
        <v>320</v>
      </c>
      <c r="D44" s="4">
        <v>3.96</v>
      </c>
      <c r="E44" s="60" t="s">
        <v>321</v>
      </c>
      <c r="F44" s="4">
        <v>4.88</v>
      </c>
      <c r="G44" s="61"/>
      <c r="I44" s="61"/>
    </row>
    <row r="45" spans="1:9" ht="15">
      <c r="A45" s="58" t="s">
        <v>311</v>
      </c>
      <c r="B45" s="59" t="s">
        <v>301</v>
      </c>
      <c r="C45" s="60" t="s">
        <v>322</v>
      </c>
      <c r="D45" s="4">
        <v>4.6100000000000003</v>
      </c>
      <c r="E45" s="60" t="s">
        <v>323</v>
      </c>
      <c r="F45" s="4">
        <v>5.64</v>
      </c>
      <c r="G45" s="61"/>
      <c r="I45" s="61"/>
    </row>
    <row r="46" spans="1:9" ht="15">
      <c r="A46" s="58" t="s">
        <v>311</v>
      </c>
      <c r="B46" s="59" t="s">
        <v>324</v>
      </c>
      <c r="C46" s="60" t="s">
        <v>325</v>
      </c>
      <c r="D46" s="4">
        <v>4.87</v>
      </c>
      <c r="E46" s="60" t="s">
        <v>326</v>
      </c>
      <c r="F46" s="4">
        <v>6.05</v>
      </c>
      <c r="G46" s="61"/>
      <c r="I46" s="61"/>
    </row>
    <row r="47" spans="1:9" ht="15">
      <c r="A47" s="58" t="s">
        <v>311</v>
      </c>
      <c r="B47" s="59" t="s">
        <v>227</v>
      </c>
      <c r="C47" s="60" t="s">
        <v>327</v>
      </c>
      <c r="D47" s="4">
        <v>5.32</v>
      </c>
      <c r="E47" s="60" t="s">
        <v>328</v>
      </c>
      <c r="F47" s="4">
        <v>6.54</v>
      </c>
      <c r="G47" s="61"/>
      <c r="I47" s="61"/>
    </row>
    <row r="48" spans="1:9" ht="15">
      <c r="A48" s="58" t="s">
        <v>311</v>
      </c>
      <c r="B48" s="59" t="s">
        <v>230</v>
      </c>
      <c r="C48" s="60" t="s">
        <v>329</v>
      </c>
      <c r="D48" s="4">
        <v>15.03</v>
      </c>
      <c r="E48" s="60" t="s">
        <v>330</v>
      </c>
      <c r="F48" s="4">
        <v>21.68</v>
      </c>
      <c r="G48" s="61"/>
      <c r="I48" s="61"/>
    </row>
    <row r="49" spans="1:9" ht="15">
      <c r="A49" s="58" t="s">
        <v>331</v>
      </c>
      <c r="B49" s="59" t="s">
        <v>324</v>
      </c>
      <c r="C49" s="60" t="s">
        <v>332</v>
      </c>
      <c r="D49" s="4">
        <v>5.89</v>
      </c>
      <c r="E49" s="60" t="s">
        <v>333</v>
      </c>
      <c r="F49" s="4">
        <v>7.14</v>
      </c>
      <c r="G49" s="61"/>
      <c r="I49" s="61"/>
    </row>
    <row r="50" spans="1:9" ht="15">
      <c r="A50" s="58" t="s">
        <v>331</v>
      </c>
      <c r="B50" s="59" t="s">
        <v>227</v>
      </c>
      <c r="C50" s="60" t="s">
        <v>334</v>
      </c>
      <c r="D50" s="4">
        <v>6.34</v>
      </c>
      <c r="E50" s="60" t="s">
        <v>335</v>
      </c>
      <c r="F50" s="4">
        <v>7.67</v>
      </c>
      <c r="G50" s="61"/>
      <c r="I50" s="61"/>
    </row>
    <row r="51" spans="1:9" ht="15">
      <c r="A51" s="58" t="s">
        <v>331</v>
      </c>
      <c r="B51" s="59" t="s">
        <v>230</v>
      </c>
      <c r="C51" s="60" t="s">
        <v>336</v>
      </c>
      <c r="D51" s="4">
        <v>18.39</v>
      </c>
      <c r="E51" s="60" t="s">
        <v>337</v>
      </c>
      <c r="F51" s="4">
        <v>24.51</v>
      </c>
      <c r="G51" s="61"/>
      <c r="I51" s="61"/>
    </row>
    <row r="52" spans="1:9" ht="15">
      <c r="A52" s="58" t="s">
        <v>338</v>
      </c>
      <c r="B52" s="59" t="s">
        <v>245</v>
      </c>
      <c r="C52" s="60" t="s">
        <v>339</v>
      </c>
      <c r="D52" s="4">
        <v>3.65</v>
      </c>
      <c r="E52" s="60" t="s">
        <v>340</v>
      </c>
      <c r="F52" s="4">
        <v>4.41</v>
      </c>
      <c r="G52" s="61"/>
      <c r="I52" s="61"/>
    </row>
    <row r="53" spans="1:9" ht="15">
      <c r="A53" s="58" t="s">
        <v>338</v>
      </c>
      <c r="B53" s="59" t="s">
        <v>341</v>
      </c>
      <c r="C53" s="60" t="s">
        <v>342</v>
      </c>
      <c r="D53" s="4">
        <v>3.92</v>
      </c>
      <c r="E53" s="60" t="s">
        <v>343</v>
      </c>
      <c r="F53" s="4">
        <v>4.67</v>
      </c>
      <c r="G53" s="61"/>
      <c r="I53" s="61"/>
    </row>
    <row r="54" spans="1:9" ht="15">
      <c r="A54" s="58" t="s">
        <v>338</v>
      </c>
      <c r="B54" s="59" t="s">
        <v>344</v>
      </c>
      <c r="C54" s="60" t="s">
        <v>345</v>
      </c>
      <c r="D54" s="4">
        <v>4.13</v>
      </c>
      <c r="E54" s="60" t="s">
        <v>346</v>
      </c>
      <c r="F54" s="4">
        <v>4.9400000000000004</v>
      </c>
      <c r="G54" s="61"/>
      <c r="I54" s="61"/>
    </row>
    <row r="55" spans="1:9" ht="15">
      <c r="A55" s="58" t="s">
        <v>338</v>
      </c>
      <c r="B55" s="59" t="s">
        <v>281</v>
      </c>
      <c r="C55" s="60" t="s">
        <v>347</v>
      </c>
      <c r="D55" s="4">
        <v>4.3499999999999996</v>
      </c>
      <c r="E55" s="60" t="s">
        <v>348</v>
      </c>
      <c r="F55" s="4">
        <v>5.21</v>
      </c>
      <c r="G55" s="61"/>
      <c r="I55" s="61"/>
    </row>
    <row r="56" spans="1:9" ht="15">
      <c r="A56" s="58" t="s">
        <v>338</v>
      </c>
      <c r="B56" s="59" t="s">
        <v>317</v>
      </c>
      <c r="C56" s="60" t="s">
        <v>349</v>
      </c>
      <c r="D56" s="4">
        <v>4.83</v>
      </c>
      <c r="E56" s="60" t="s">
        <v>350</v>
      </c>
      <c r="F56" s="4">
        <v>5.79</v>
      </c>
      <c r="G56" s="61"/>
      <c r="I56" s="61"/>
    </row>
    <row r="57" spans="1:9" ht="15">
      <c r="A57" s="58" t="s">
        <v>338</v>
      </c>
      <c r="B57" s="59" t="s">
        <v>251</v>
      </c>
      <c r="C57" s="60" t="s">
        <v>351</v>
      </c>
      <c r="D57" s="4">
        <v>5.0999999999999996</v>
      </c>
      <c r="E57" s="60" t="s">
        <v>352</v>
      </c>
      <c r="F57" s="4">
        <v>6.11</v>
      </c>
      <c r="G57" s="61"/>
      <c r="I57" s="61"/>
    </row>
    <row r="58" spans="1:9" ht="15">
      <c r="A58" s="58" t="s">
        <v>338</v>
      </c>
      <c r="B58" s="59" t="s">
        <v>254</v>
      </c>
      <c r="C58" s="60" t="s">
        <v>353</v>
      </c>
      <c r="D58" s="4">
        <v>5.41</v>
      </c>
      <c r="E58" s="60" t="s">
        <v>354</v>
      </c>
      <c r="F58" s="4">
        <v>6.54</v>
      </c>
      <c r="G58" s="61"/>
      <c r="I58" s="61"/>
    </row>
    <row r="59" spans="1:9" ht="15">
      <c r="A59" s="58" t="s">
        <v>338</v>
      </c>
      <c r="B59" s="59" t="s">
        <v>224</v>
      </c>
      <c r="C59" s="60" t="s">
        <v>355</v>
      </c>
      <c r="D59" s="4">
        <v>5.79</v>
      </c>
      <c r="E59" s="60" t="s">
        <v>356</v>
      </c>
      <c r="F59" s="4">
        <v>6.92</v>
      </c>
      <c r="G59" s="61"/>
      <c r="I59" s="61"/>
    </row>
    <row r="60" spans="1:9" ht="15">
      <c r="A60" s="58" t="s">
        <v>338</v>
      </c>
      <c r="B60" s="59" t="s">
        <v>324</v>
      </c>
      <c r="C60" s="60" t="s">
        <v>357</v>
      </c>
      <c r="D60" s="4">
        <v>6.76</v>
      </c>
      <c r="E60" s="60" t="s">
        <v>358</v>
      </c>
      <c r="F60" s="4">
        <v>8.09</v>
      </c>
      <c r="G60" s="61"/>
      <c r="I60" s="61"/>
    </row>
    <row r="61" spans="1:9" ht="15">
      <c r="A61" s="58" t="s">
        <v>338</v>
      </c>
      <c r="B61" s="59" t="s">
        <v>227</v>
      </c>
      <c r="C61" s="60" t="s">
        <v>359</v>
      </c>
      <c r="D61" s="4">
        <v>7.18</v>
      </c>
      <c r="E61" s="60" t="s">
        <v>360</v>
      </c>
      <c r="F61" s="4">
        <v>8.75</v>
      </c>
      <c r="G61" s="61"/>
      <c r="I61" s="61"/>
    </row>
    <row r="62" spans="1:9" ht="15">
      <c r="A62" s="58" t="s">
        <v>338</v>
      </c>
      <c r="B62" s="59" t="s">
        <v>361</v>
      </c>
      <c r="C62" s="60" t="s">
        <v>362</v>
      </c>
      <c r="D62" s="4">
        <v>10.84</v>
      </c>
      <c r="E62" s="60" t="s">
        <v>363</v>
      </c>
      <c r="F62" s="4">
        <v>13.04</v>
      </c>
      <c r="G62" s="61"/>
      <c r="I62" s="61"/>
    </row>
    <row r="63" spans="1:9" ht="15">
      <c r="A63" s="58" t="s">
        <v>338</v>
      </c>
      <c r="B63" s="59" t="s">
        <v>230</v>
      </c>
      <c r="C63" s="60" t="s">
        <v>364</v>
      </c>
      <c r="D63" s="4">
        <v>21.68</v>
      </c>
      <c r="E63" s="60" t="s">
        <v>365</v>
      </c>
      <c r="F63" s="4">
        <v>27.32</v>
      </c>
      <c r="G63" s="61"/>
      <c r="I63" s="61"/>
    </row>
    <row r="64" spans="1:9" ht="15">
      <c r="A64" s="58" t="s">
        <v>366</v>
      </c>
      <c r="B64" s="59" t="s">
        <v>230</v>
      </c>
      <c r="C64" s="60" t="s">
        <v>367</v>
      </c>
      <c r="D64" s="4">
        <v>0</v>
      </c>
      <c r="E64" s="60" t="s">
        <v>368</v>
      </c>
      <c r="F64" s="4">
        <v>29.4</v>
      </c>
      <c r="G64" s="61"/>
      <c r="I64" s="61"/>
    </row>
    <row r="65" spans="1:9" ht="15">
      <c r="A65" s="58" t="s">
        <v>369</v>
      </c>
      <c r="B65" s="59" t="s">
        <v>251</v>
      </c>
      <c r="C65" s="60" t="s">
        <v>370</v>
      </c>
      <c r="D65" s="4">
        <v>5.64</v>
      </c>
      <c r="E65" s="60" t="s">
        <v>371</v>
      </c>
      <c r="F65" s="4">
        <v>6.76</v>
      </c>
      <c r="G65" s="61"/>
      <c r="I65" s="61"/>
    </row>
    <row r="66" spans="1:9" ht="15">
      <c r="A66" s="58" t="s">
        <v>369</v>
      </c>
      <c r="B66" s="59" t="s">
        <v>227</v>
      </c>
      <c r="C66" s="60" t="s">
        <v>372</v>
      </c>
      <c r="D66" s="4">
        <v>8</v>
      </c>
      <c r="E66" s="60" t="s">
        <v>373</v>
      </c>
      <c r="F66" s="4">
        <v>9.6</v>
      </c>
      <c r="G66" s="61"/>
      <c r="I66" s="61"/>
    </row>
    <row r="67" spans="1:9" ht="15">
      <c r="A67" s="58" t="s">
        <v>369</v>
      </c>
      <c r="B67" s="59" t="s">
        <v>374</v>
      </c>
      <c r="C67" s="60" t="s">
        <v>375</v>
      </c>
      <c r="D67" s="4">
        <v>8.73</v>
      </c>
      <c r="E67" s="60" t="s">
        <v>376</v>
      </c>
      <c r="F67" s="4">
        <v>10.41</v>
      </c>
      <c r="G67" s="61"/>
      <c r="I67" s="61"/>
    </row>
    <row r="68" spans="1:9" ht="15">
      <c r="A68" s="58" t="s">
        <v>369</v>
      </c>
      <c r="B68" s="59" t="s">
        <v>230</v>
      </c>
      <c r="C68" s="60" t="s">
        <v>377</v>
      </c>
      <c r="D68" s="4">
        <v>25.22</v>
      </c>
      <c r="E68" s="60" t="s">
        <v>378</v>
      </c>
      <c r="F68" s="4">
        <v>30.64</v>
      </c>
      <c r="G68" s="61"/>
      <c r="I68" s="61"/>
    </row>
    <row r="69" spans="1:9" ht="15">
      <c r="A69" s="58" t="s">
        <v>379</v>
      </c>
      <c r="B69" s="59" t="s">
        <v>281</v>
      </c>
      <c r="C69" s="60" t="s">
        <v>380</v>
      </c>
      <c r="D69" s="4">
        <v>5.32</v>
      </c>
      <c r="E69" s="60" t="s">
        <v>381</v>
      </c>
      <c r="F69" s="4">
        <v>6.34</v>
      </c>
      <c r="G69" s="61"/>
      <c r="I69" s="61"/>
    </row>
    <row r="70" spans="1:9" ht="15">
      <c r="A70" s="58" t="s">
        <v>379</v>
      </c>
      <c r="B70" s="59" t="s">
        <v>224</v>
      </c>
      <c r="C70" s="60" t="s">
        <v>382</v>
      </c>
      <c r="D70" s="4">
        <v>7.09</v>
      </c>
      <c r="E70" s="60" t="s">
        <v>383</v>
      </c>
      <c r="F70" s="4">
        <v>8.42</v>
      </c>
      <c r="G70" s="61"/>
      <c r="I70" s="61"/>
    </row>
    <row r="71" spans="1:9" ht="15">
      <c r="A71" s="58" t="s">
        <v>379</v>
      </c>
      <c r="B71" s="59" t="s">
        <v>227</v>
      </c>
      <c r="C71" s="60" t="s">
        <v>384</v>
      </c>
      <c r="D71" s="4">
        <v>8.64</v>
      </c>
      <c r="E71" s="60" t="s">
        <v>385</v>
      </c>
      <c r="F71" s="4">
        <v>10.51</v>
      </c>
      <c r="G71" s="61"/>
      <c r="I71" s="61"/>
    </row>
    <row r="72" spans="1:9" ht="15">
      <c r="A72" s="58" t="s">
        <v>379</v>
      </c>
      <c r="B72" s="59" t="s">
        <v>230</v>
      </c>
      <c r="C72" s="60" t="s">
        <v>386</v>
      </c>
      <c r="D72" s="4">
        <v>28.26</v>
      </c>
      <c r="E72" s="60" t="s">
        <v>387</v>
      </c>
      <c r="F72" s="4">
        <v>33.64</v>
      </c>
      <c r="G72" s="61"/>
      <c r="I72" s="61"/>
    </row>
    <row r="73" spans="1:9" ht="15">
      <c r="A73" s="58" t="s">
        <v>388</v>
      </c>
      <c r="B73" s="59" t="s">
        <v>227</v>
      </c>
      <c r="C73" s="60" t="s">
        <v>389</v>
      </c>
      <c r="D73" s="4">
        <v>10.09</v>
      </c>
      <c r="E73" s="60" t="s">
        <v>390</v>
      </c>
      <c r="F73" s="4">
        <v>11.96</v>
      </c>
      <c r="G73" s="61"/>
      <c r="I73" s="61"/>
    </row>
    <row r="74" spans="1:9" ht="15">
      <c r="A74" s="58" t="s">
        <v>388</v>
      </c>
      <c r="B74" s="59" t="s">
        <v>374</v>
      </c>
      <c r="C74" s="60" t="s">
        <v>391</v>
      </c>
      <c r="D74" s="4">
        <v>11.06</v>
      </c>
      <c r="E74" s="60" t="s">
        <v>392</v>
      </c>
      <c r="F74" s="4">
        <v>13.04</v>
      </c>
      <c r="G74" s="61"/>
      <c r="I74" s="61"/>
    </row>
    <row r="75" spans="1:9" ht="15">
      <c r="A75" s="58" t="s">
        <v>388</v>
      </c>
      <c r="B75" s="59" t="s">
        <v>393</v>
      </c>
      <c r="C75" s="60" t="s">
        <v>394</v>
      </c>
      <c r="D75" s="4">
        <v>11.8</v>
      </c>
      <c r="E75" s="60" t="s">
        <v>395</v>
      </c>
      <c r="F75" s="4">
        <v>13.94</v>
      </c>
      <c r="G75" s="61"/>
      <c r="I75" s="61"/>
    </row>
    <row r="76" spans="1:9" ht="15">
      <c r="A76" s="58" t="s">
        <v>388</v>
      </c>
      <c r="B76" s="59" t="s">
        <v>230</v>
      </c>
      <c r="C76" s="60" t="s">
        <v>396</v>
      </c>
      <c r="D76" s="4">
        <v>32.25</v>
      </c>
      <c r="E76" s="60" t="s">
        <v>397</v>
      </c>
      <c r="F76" s="4">
        <v>38.14</v>
      </c>
      <c r="G76" s="61"/>
      <c r="I76" s="61"/>
    </row>
    <row r="77" spans="1:9" ht="15">
      <c r="A77" s="58" t="s">
        <v>398</v>
      </c>
      <c r="B77" s="59" t="s">
        <v>230</v>
      </c>
      <c r="C77" s="60" t="s">
        <v>399</v>
      </c>
      <c r="D77" s="4">
        <v>0</v>
      </c>
      <c r="E77" s="60" t="s">
        <v>400</v>
      </c>
      <c r="F77" s="4">
        <v>41.05</v>
      </c>
      <c r="G77" s="61"/>
      <c r="I77" s="61"/>
    </row>
    <row r="78" spans="1:9" ht="15">
      <c r="A78" s="58" t="s">
        <v>401</v>
      </c>
      <c r="B78" s="59" t="s">
        <v>281</v>
      </c>
      <c r="C78" s="60" t="s">
        <v>402</v>
      </c>
      <c r="D78" s="4">
        <v>6.93</v>
      </c>
      <c r="E78" s="60" t="s">
        <v>403</v>
      </c>
      <c r="F78" s="4">
        <v>8.15</v>
      </c>
      <c r="G78" s="61"/>
      <c r="I78" s="61"/>
    </row>
    <row r="79" spans="1:9" ht="15">
      <c r="A79" s="58" t="s">
        <v>401</v>
      </c>
      <c r="B79" s="59" t="s">
        <v>404</v>
      </c>
      <c r="C79" s="60" t="s">
        <v>405</v>
      </c>
      <c r="D79" s="4">
        <v>7.3</v>
      </c>
      <c r="E79" s="60" t="s">
        <v>406</v>
      </c>
      <c r="F79" s="4">
        <v>8.4700000000000006</v>
      </c>
      <c r="G79" s="61"/>
      <c r="I79" s="61"/>
    </row>
    <row r="80" spans="1:9" ht="15">
      <c r="A80" s="58" t="s">
        <v>401</v>
      </c>
      <c r="B80" s="59" t="s">
        <v>254</v>
      </c>
      <c r="C80" s="60" t="s">
        <v>407</v>
      </c>
      <c r="D80" s="4">
        <v>8.64</v>
      </c>
      <c r="E80" s="60" t="s">
        <v>408</v>
      </c>
      <c r="F80" s="4">
        <v>10.08</v>
      </c>
      <c r="G80" s="61"/>
      <c r="I80" s="61"/>
    </row>
    <row r="81" spans="1:9" ht="15">
      <c r="A81" s="58" t="s">
        <v>401</v>
      </c>
      <c r="B81" s="59" t="s">
        <v>224</v>
      </c>
      <c r="C81" s="60" t="s">
        <v>409</v>
      </c>
      <c r="D81" s="4">
        <v>9.23</v>
      </c>
      <c r="E81" s="60" t="s">
        <v>410</v>
      </c>
      <c r="F81" s="4">
        <v>10.77</v>
      </c>
      <c r="G81" s="61"/>
      <c r="I81" s="61"/>
    </row>
    <row r="82" spans="1:9" ht="15">
      <c r="A82" s="58" t="s">
        <v>401</v>
      </c>
      <c r="B82" s="59" t="s">
        <v>227</v>
      </c>
      <c r="C82" s="60" t="s">
        <v>411</v>
      </c>
      <c r="D82" s="4">
        <v>11.49</v>
      </c>
      <c r="E82" s="60" t="s">
        <v>412</v>
      </c>
      <c r="F82" s="4">
        <v>13.48</v>
      </c>
      <c r="G82" s="61"/>
      <c r="I82" s="61"/>
    </row>
    <row r="83" spans="1:9" ht="15">
      <c r="A83" s="58" t="s">
        <v>401</v>
      </c>
      <c r="B83" s="59" t="s">
        <v>393</v>
      </c>
      <c r="C83" s="60" t="s">
        <v>413</v>
      </c>
      <c r="D83" s="4">
        <v>13.46</v>
      </c>
      <c r="E83" s="60" t="s">
        <v>414</v>
      </c>
      <c r="F83" s="4">
        <v>15.72</v>
      </c>
      <c r="G83" s="61"/>
      <c r="I83" s="61"/>
    </row>
    <row r="84" spans="1:9" ht="15">
      <c r="A84" s="58" t="s">
        <v>401</v>
      </c>
      <c r="B84" s="59" t="s">
        <v>361</v>
      </c>
      <c r="C84" s="60" t="s">
        <v>415</v>
      </c>
      <c r="D84" s="4">
        <v>17.22</v>
      </c>
      <c r="E84" s="60" t="s">
        <v>416</v>
      </c>
      <c r="F84" s="4">
        <v>20.07</v>
      </c>
      <c r="G84" s="61"/>
      <c r="I84" s="61"/>
    </row>
    <row r="85" spans="1:9" ht="15">
      <c r="A85" s="58" t="s">
        <v>401</v>
      </c>
      <c r="B85" s="59" t="s">
        <v>230</v>
      </c>
      <c r="C85" s="60" t="s">
        <v>417</v>
      </c>
      <c r="D85" s="4">
        <v>36.369999999999997</v>
      </c>
      <c r="E85" s="60" t="s">
        <v>418</v>
      </c>
      <c r="F85" s="4">
        <v>42.91</v>
      </c>
      <c r="G85" s="61"/>
      <c r="I85" s="61"/>
    </row>
    <row r="86" spans="1:9" ht="15">
      <c r="A86" s="58" t="s">
        <v>419</v>
      </c>
      <c r="B86" s="59" t="s">
        <v>420</v>
      </c>
      <c r="C86" s="60" t="s">
        <v>421</v>
      </c>
      <c r="D86" s="4">
        <v>10.130000000000001</v>
      </c>
      <c r="E86" s="60" t="s">
        <v>422</v>
      </c>
      <c r="F86" s="4">
        <v>11.64</v>
      </c>
      <c r="G86" s="61"/>
      <c r="I86" s="61"/>
    </row>
    <row r="87" spans="1:9" ht="15">
      <c r="A87" s="58" t="s">
        <v>419</v>
      </c>
      <c r="B87" s="59" t="s">
        <v>227</v>
      </c>
      <c r="C87" s="60" t="s">
        <v>423</v>
      </c>
      <c r="D87" s="4">
        <v>12.82</v>
      </c>
      <c r="E87" s="60" t="s">
        <v>424</v>
      </c>
      <c r="F87" s="4">
        <v>14.75</v>
      </c>
      <c r="G87" s="61"/>
      <c r="I87" s="61"/>
    </row>
    <row r="88" spans="1:9" ht="15">
      <c r="A88" s="58" t="s">
        <v>419</v>
      </c>
      <c r="B88" s="59" t="s">
        <v>425</v>
      </c>
      <c r="C88" s="60" t="s">
        <v>426</v>
      </c>
      <c r="D88" s="4">
        <v>16.04</v>
      </c>
      <c r="E88" s="60" t="s">
        <v>427</v>
      </c>
      <c r="F88" s="4">
        <v>18.239999999999998</v>
      </c>
      <c r="G88" s="61"/>
      <c r="I88" s="61"/>
    </row>
    <row r="89" spans="1:9" ht="15">
      <c r="A89" s="58" t="s">
        <v>419</v>
      </c>
      <c r="B89" s="59" t="s">
        <v>230</v>
      </c>
      <c r="C89" s="60" t="s">
        <v>428</v>
      </c>
      <c r="D89" s="4">
        <v>41.36</v>
      </c>
      <c r="E89" s="60" t="s">
        <v>429</v>
      </c>
      <c r="F89" s="4">
        <v>47.15</v>
      </c>
      <c r="G89" s="61"/>
      <c r="I89" s="61"/>
    </row>
    <row r="90" spans="1:9" ht="15">
      <c r="A90" s="58" t="s">
        <v>430</v>
      </c>
      <c r="B90" s="59" t="s">
        <v>317</v>
      </c>
      <c r="C90" s="60" t="s">
        <v>431</v>
      </c>
      <c r="D90" s="4">
        <v>9.49</v>
      </c>
      <c r="E90" s="60" t="s">
        <v>432</v>
      </c>
      <c r="F90" s="4">
        <v>10.77</v>
      </c>
      <c r="G90" s="61"/>
      <c r="I90" s="61"/>
    </row>
    <row r="91" spans="1:9" ht="15">
      <c r="A91" s="58" t="s">
        <v>430</v>
      </c>
      <c r="B91" s="59" t="s">
        <v>433</v>
      </c>
      <c r="C91" s="60" t="s">
        <v>434</v>
      </c>
      <c r="D91" s="4">
        <v>12.02</v>
      </c>
      <c r="E91" s="60" t="s">
        <v>435</v>
      </c>
      <c r="F91" s="4">
        <v>13.52</v>
      </c>
      <c r="G91" s="61"/>
      <c r="I91" s="61"/>
    </row>
    <row r="92" spans="1:9" ht="15">
      <c r="A92" s="58" t="s">
        <v>430</v>
      </c>
      <c r="B92" s="59" t="s">
        <v>227</v>
      </c>
      <c r="C92" s="60" t="s">
        <v>436</v>
      </c>
      <c r="D92" s="4">
        <v>14.12</v>
      </c>
      <c r="E92" s="60" t="s">
        <v>437</v>
      </c>
      <c r="F92" s="4">
        <v>16.100000000000001</v>
      </c>
      <c r="G92" s="61"/>
      <c r="I92" s="61"/>
    </row>
    <row r="93" spans="1:9" ht="15">
      <c r="A93" s="58" t="s">
        <v>430</v>
      </c>
      <c r="B93" s="59" t="s">
        <v>425</v>
      </c>
      <c r="C93" s="60" t="s">
        <v>438</v>
      </c>
      <c r="D93" s="4">
        <v>17.7</v>
      </c>
      <c r="E93" s="60" t="s">
        <v>439</v>
      </c>
      <c r="F93" s="4">
        <v>20.170000000000002</v>
      </c>
      <c r="G93" s="61"/>
      <c r="I93" s="61"/>
    </row>
    <row r="94" spans="1:9" ht="15">
      <c r="A94" s="58" t="s">
        <v>430</v>
      </c>
      <c r="B94" s="59" t="s">
        <v>230</v>
      </c>
      <c r="C94" s="60" t="s">
        <v>440</v>
      </c>
      <c r="D94" s="4">
        <v>46.03</v>
      </c>
      <c r="E94" s="60" t="s">
        <v>441</v>
      </c>
      <c r="F94" s="4">
        <v>51.44</v>
      </c>
      <c r="G94" s="61"/>
      <c r="I94" s="61"/>
    </row>
    <row r="95" spans="1:9" ht="15">
      <c r="A95" s="58" t="s">
        <v>442</v>
      </c>
      <c r="B95" s="59" t="s">
        <v>227</v>
      </c>
      <c r="C95" s="60" t="s">
        <v>443</v>
      </c>
      <c r="D95" s="4">
        <v>15.72</v>
      </c>
      <c r="E95" s="60" t="s">
        <v>444</v>
      </c>
      <c r="F95" s="4">
        <v>17.54</v>
      </c>
      <c r="G95" s="61"/>
      <c r="I95" s="61"/>
    </row>
    <row r="96" spans="1:9" ht="15">
      <c r="A96" s="58" t="s">
        <v>442</v>
      </c>
      <c r="B96" s="59" t="s">
        <v>425</v>
      </c>
      <c r="C96" s="60" t="s">
        <v>445</v>
      </c>
      <c r="D96" s="4">
        <v>19.63</v>
      </c>
      <c r="E96" s="60" t="s">
        <v>446</v>
      </c>
      <c r="F96" s="4">
        <v>21.94</v>
      </c>
      <c r="G96" s="61"/>
      <c r="I96" s="61"/>
    </row>
    <row r="97" spans="1:9" ht="15">
      <c r="A97" s="58" t="s">
        <v>442</v>
      </c>
      <c r="B97" s="59" t="s">
        <v>447</v>
      </c>
      <c r="C97" s="60" t="s">
        <v>448</v>
      </c>
      <c r="D97" s="4">
        <v>20.92</v>
      </c>
      <c r="E97" s="60" t="s">
        <v>449</v>
      </c>
      <c r="F97" s="4">
        <v>23.39</v>
      </c>
      <c r="G97" s="61"/>
      <c r="I97" s="61"/>
    </row>
    <row r="98" spans="1:9" ht="15">
      <c r="A98" s="58" t="s">
        <v>442</v>
      </c>
      <c r="B98" s="59" t="s">
        <v>230</v>
      </c>
      <c r="C98" s="60" t="s">
        <v>450</v>
      </c>
      <c r="D98" s="4">
        <v>50.64</v>
      </c>
      <c r="E98" s="60" t="s">
        <v>451</v>
      </c>
      <c r="F98" s="4">
        <v>56.12</v>
      </c>
      <c r="G98" s="61"/>
      <c r="I98" s="61"/>
    </row>
    <row r="99" spans="1:9" ht="15">
      <c r="A99" s="58" t="s">
        <v>452</v>
      </c>
      <c r="B99" s="59" t="s">
        <v>230</v>
      </c>
      <c r="C99" s="60" t="s">
        <v>453</v>
      </c>
      <c r="D99" s="4">
        <v>0</v>
      </c>
      <c r="E99" s="60" t="s">
        <v>454</v>
      </c>
      <c r="F99" s="4">
        <v>56.77</v>
      </c>
      <c r="G99" s="61"/>
      <c r="I99" s="61"/>
    </row>
    <row r="100" spans="1:9" ht="15">
      <c r="A100" s="58" t="s">
        <v>455</v>
      </c>
      <c r="B100" s="59" t="s">
        <v>317</v>
      </c>
      <c r="C100" s="60" t="s">
        <v>456</v>
      </c>
      <c r="D100" s="4">
        <v>11.53</v>
      </c>
      <c r="E100" s="60" t="s">
        <v>457</v>
      </c>
      <c r="F100" s="4">
        <v>12.76</v>
      </c>
      <c r="G100" s="61"/>
      <c r="I100" s="61"/>
    </row>
    <row r="101" spans="1:9" ht="15">
      <c r="A101" s="58" t="s">
        <v>455</v>
      </c>
      <c r="B101" s="59" t="s">
        <v>251</v>
      </c>
      <c r="C101" s="60" t="s">
        <v>458</v>
      </c>
      <c r="D101" s="4">
        <v>12.12</v>
      </c>
      <c r="E101" s="60" t="s">
        <v>459</v>
      </c>
      <c r="F101" s="4">
        <v>13.52</v>
      </c>
      <c r="G101" s="61"/>
      <c r="I101" s="61"/>
    </row>
    <row r="102" spans="1:9" ht="15">
      <c r="A102" s="58" t="s">
        <v>455</v>
      </c>
      <c r="B102" s="59" t="s">
        <v>460</v>
      </c>
      <c r="C102" s="60" t="s">
        <v>461</v>
      </c>
      <c r="D102" s="4">
        <v>12.6</v>
      </c>
      <c r="E102" s="60" t="s">
        <v>462</v>
      </c>
      <c r="F102" s="4">
        <v>14.05</v>
      </c>
      <c r="G102" s="61"/>
      <c r="I102" s="61"/>
    </row>
    <row r="103" spans="1:9" ht="15">
      <c r="A103" s="58" t="s">
        <v>455</v>
      </c>
      <c r="B103" s="59" t="s">
        <v>254</v>
      </c>
      <c r="C103" s="60" t="s">
        <v>463</v>
      </c>
      <c r="D103" s="4">
        <v>13.04</v>
      </c>
      <c r="E103" s="60" t="s">
        <v>464</v>
      </c>
      <c r="F103" s="4">
        <v>14.48</v>
      </c>
      <c r="G103" s="61"/>
      <c r="I103" s="61"/>
    </row>
    <row r="104" spans="1:9" ht="15">
      <c r="A104" s="58" t="s">
        <v>455</v>
      </c>
      <c r="B104" s="59" t="s">
        <v>224</v>
      </c>
      <c r="C104" s="60" t="s">
        <v>465</v>
      </c>
      <c r="D104" s="4">
        <v>13.89</v>
      </c>
      <c r="E104" s="60" t="s">
        <v>466</v>
      </c>
      <c r="F104" s="4">
        <v>15.4</v>
      </c>
      <c r="G104" s="61"/>
      <c r="I104" s="61"/>
    </row>
    <row r="105" spans="1:9" ht="15">
      <c r="A105" s="58" t="s">
        <v>455</v>
      </c>
      <c r="B105" s="59" t="s">
        <v>467</v>
      </c>
      <c r="C105" s="60" t="s">
        <v>468</v>
      </c>
      <c r="D105" s="4">
        <v>15.67</v>
      </c>
      <c r="E105" s="60" t="s">
        <v>469</v>
      </c>
      <c r="F105" s="4">
        <v>17.329999999999998</v>
      </c>
      <c r="G105" s="61"/>
      <c r="I105" s="61"/>
    </row>
    <row r="106" spans="1:9" ht="15">
      <c r="A106" s="58" t="s">
        <v>455</v>
      </c>
      <c r="B106" s="59" t="s">
        <v>227</v>
      </c>
      <c r="C106" s="60" t="s">
        <v>470</v>
      </c>
      <c r="D106" s="4">
        <v>17.440000000000001</v>
      </c>
      <c r="E106" s="60" t="s">
        <v>471</v>
      </c>
      <c r="F106" s="4">
        <v>19.2</v>
      </c>
      <c r="G106" s="61"/>
      <c r="I106" s="61"/>
    </row>
    <row r="107" spans="1:9" ht="15">
      <c r="A107" s="58" t="s">
        <v>455</v>
      </c>
      <c r="B107" s="59" t="s">
        <v>472</v>
      </c>
      <c r="C107" s="60" t="s">
        <v>473</v>
      </c>
      <c r="D107" s="4">
        <v>19.05</v>
      </c>
      <c r="E107" s="60" t="s">
        <v>474</v>
      </c>
      <c r="F107" s="4">
        <v>21.14</v>
      </c>
      <c r="G107" s="61"/>
      <c r="I107" s="61"/>
    </row>
    <row r="108" spans="1:9" ht="15">
      <c r="A108" s="58" t="s">
        <v>455</v>
      </c>
      <c r="B108" s="59" t="s">
        <v>447</v>
      </c>
      <c r="C108" s="60" t="s">
        <v>475</v>
      </c>
      <c r="D108" s="4">
        <v>22.7</v>
      </c>
      <c r="E108" s="60" t="s">
        <v>476</v>
      </c>
      <c r="F108" s="4">
        <v>25.6</v>
      </c>
      <c r="G108" s="61"/>
      <c r="I108" s="61"/>
    </row>
    <row r="109" spans="1:9" ht="15">
      <c r="A109" s="58" t="s">
        <v>455</v>
      </c>
      <c r="B109" s="59" t="s">
        <v>361</v>
      </c>
      <c r="C109" s="60" t="s">
        <v>477</v>
      </c>
      <c r="D109" s="4">
        <v>25.96</v>
      </c>
      <c r="E109" s="60" t="s">
        <v>478</v>
      </c>
      <c r="F109" s="4">
        <v>28.81</v>
      </c>
      <c r="G109" s="61"/>
      <c r="I109" s="61"/>
    </row>
    <row r="110" spans="1:9" ht="15">
      <c r="A110" s="58" t="s">
        <v>455</v>
      </c>
      <c r="B110" s="59" t="s">
        <v>230</v>
      </c>
      <c r="C110" s="60" t="s">
        <v>479</v>
      </c>
      <c r="D110" s="4">
        <v>55.86</v>
      </c>
      <c r="E110" s="60" t="s">
        <v>480</v>
      </c>
      <c r="F110" s="4">
        <v>61.58</v>
      </c>
      <c r="G110" s="61"/>
      <c r="I110" s="61"/>
    </row>
    <row r="111" spans="1:9" ht="15">
      <c r="A111" s="58" t="s">
        <v>481</v>
      </c>
      <c r="B111" s="59" t="s">
        <v>467</v>
      </c>
      <c r="C111" s="60" t="s">
        <v>482</v>
      </c>
      <c r="D111" s="4">
        <v>17.27</v>
      </c>
      <c r="E111" s="60" t="s">
        <v>483</v>
      </c>
      <c r="F111" s="4">
        <v>19.149999999999999</v>
      </c>
      <c r="G111" s="61"/>
      <c r="I111" s="61"/>
    </row>
    <row r="112" spans="1:9" ht="15">
      <c r="A112" s="58" t="s">
        <v>481</v>
      </c>
      <c r="B112" s="59" t="s">
        <v>227</v>
      </c>
      <c r="C112" s="60" t="s">
        <v>484</v>
      </c>
      <c r="D112" s="4">
        <v>19.260000000000002</v>
      </c>
      <c r="E112" s="60" t="s">
        <v>485</v>
      </c>
      <c r="F112" s="4">
        <v>21.24</v>
      </c>
      <c r="G112" s="61"/>
      <c r="I112" s="61"/>
    </row>
    <row r="113" spans="1:9" ht="15">
      <c r="A113" s="58" t="s">
        <v>481</v>
      </c>
      <c r="B113" s="59" t="s">
        <v>447</v>
      </c>
      <c r="C113" s="60" t="s">
        <v>486</v>
      </c>
      <c r="D113" s="4">
        <v>25.6</v>
      </c>
      <c r="E113" s="60" t="s">
        <v>487</v>
      </c>
      <c r="F113" s="4">
        <v>28.22</v>
      </c>
      <c r="G113" s="61"/>
      <c r="I113" s="61"/>
    </row>
    <row r="114" spans="1:9" ht="15">
      <c r="A114" s="58" t="s">
        <v>481</v>
      </c>
      <c r="B114" s="59" t="s">
        <v>488</v>
      </c>
      <c r="C114" s="60" t="s">
        <v>489</v>
      </c>
      <c r="D114" s="4">
        <v>27.31</v>
      </c>
      <c r="E114" s="60" t="s">
        <v>490</v>
      </c>
      <c r="F114" s="4">
        <v>30.1</v>
      </c>
      <c r="G114" s="61"/>
      <c r="I114" s="61"/>
    </row>
    <row r="115" spans="1:9" ht="15">
      <c r="A115" s="58" t="s">
        <v>481</v>
      </c>
      <c r="B115" s="59" t="s">
        <v>230</v>
      </c>
      <c r="C115" s="60" t="s">
        <v>491</v>
      </c>
      <c r="D115" s="4">
        <v>62.07</v>
      </c>
      <c r="E115" s="60" t="s">
        <v>492</v>
      </c>
      <c r="F115" s="4">
        <v>67.760000000000005</v>
      </c>
      <c r="G115" s="61"/>
      <c r="I115" s="61"/>
    </row>
    <row r="116" spans="1:9" ht="15">
      <c r="A116" s="58" t="s">
        <v>493</v>
      </c>
      <c r="B116" s="59" t="s">
        <v>227</v>
      </c>
      <c r="C116" s="60" t="s">
        <v>494</v>
      </c>
      <c r="D116" s="4">
        <v>20.98</v>
      </c>
      <c r="E116" s="60" t="s">
        <v>495</v>
      </c>
      <c r="F116" s="4">
        <v>23.34</v>
      </c>
      <c r="G116" s="61"/>
      <c r="I116" s="61"/>
    </row>
    <row r="117" spans="1:9" ht="15">
      <c r="A117" s="58" t="s">
        <v>493</v>
      </c>
      <c r="B117" s="59" t="s">
        <v>488</v>
      </c>
      <c r="C117" s="60" t="s">
        <v>496</v>
      </c>
      <c r="D117" s="4">
        <v>29.83</v>
      </c>
      <c r="E117" s="60" t="s">
        <v>497</v>
      </c>
      <c r="F117" s="4">
        <v>33.04</v>
      </c>
      <c r="G117" s="61"/>
      <c r="I117" s="61"/>
    </row>
    <row r="118" spans="1:9" ht="15">
      <c r="A118" s="58" t="s">
        <v>493</v>
      </c>
      <c r="B118" s="59" t="s">
        <v>230</v>
      </c>
      <c r="C118" s="60" t="s">
        <v>498</v>
      </c>
      <c r="D118" s="4">
        <v>67.7</v>
      </c>
      <c r="E118" s="60" t="s">
        <v>499</v>
      </c>
      <c r="F118" s="4">
        <v>74.36</v>
      </c>
      <c r="G118" s="61"/>
      <c r="I118" s="61"/>
    </row>
    <row r="119" spans="1:9" ht="15">
      <c r="A119" s="58" t="s">
        <v>500</v>
      </c>
      <c r="B119" s="59" t="s">
        <v>230</v>
      </c>
      <c r="C119" s="60" t="s">
        <v>501</v>
      </c>
      <c r="D119" s="4">
        <v>0</v>
      </c>
      <c r="E119" s="60" t="s">
        <v>502</v>
      </c>
      <c r="F119" s="4">
        <v>76.02</v>
      </c>
      <c r="G119" s="61"/>
      <c r="I119" s="61"/>
    </row>
    <row r="120" spans="1:9" ht="15">
      <c r="A120" s="58" t="s">
        <v>503</v>
      </c>
      <c r="B120" s="59" t="s">
        <v>227</v>
      </c>
      <c r="C120" s="60" t="s">
        <v>504</v>
      </c>
      <c r="D120" s="4">
        <v>22.75</v>
      </c>
      <c r="E120" s="60" t="s">
        <v>505</v>
      </c>
      <c r="F120" s="4">
        <v>25</v>
      </c>
      <c r="G120" s="61"/>
      <c r="I120" s="61"/>
    </row>
    <row r="121" spans="1:9" ht="15">
      <c r="A121" s="58" t="s">
        <v>503</v>
      </c>
      <c r="B121" s="59" t="s">
        <v>230</v>
      </c>
      <c r="C121" s="60" t="s">
        <v>506</v>
      </c>
      <c r="D121" s="4">
        <v>73.88</v>
      </c>
      <c r="E121" s="60" t="s">
        <v>507</v>
      </c>
      <c r="F121" s="4">
        <v>79.09</v>
      </c>
      <c r="G121" s="61"/>
      <c r="I121" s="61"/>
    </row>
    <row r="122" spans="1:9" ht="15">
      <c r="A122" s="58" t="s">
        <v>508</v>
      </c>
      <c r="B122" s="59" t="s">
        <v>509</v>
      </c>
      <c r="C122" s="60" t="s">
        <v>510</v>
      </c>
      <c r="D122" s="4">
        <v>18.29</v>
      </c>
      <c r="E122" s="60" t="s">
        <v>511</v>
      </c>
      <c r="F122" s="4">
        <v>19.95</v>
      </c>
      <c r="G122" s="61"/>
      <c r="I122" s="61"/>
    </row>
    <row r="123" spans="1:9" ht="15">
      <c r="A123" s="58" t="s">
        <v>508</v>
      </c>
      <c r="B123" s="59" t="s">
        <v>254</v>
      </c>
      <c r="C123" s="60" t="s">
        <v>512</v>
      </c>
      <c r="D123" s="4">
        <v>18.78</v>
      </c>
      <c r="E123" s="60" t="s">
        <v>513</v>
      </c>
      <c r="F123" s="4">
        <v>20.5</v>
      </c>
      <c r="G123" s="61"/>
      <c r="I123" s="61"/>
    </row>
    <row r="124" spans="1:9" ht="15">
      <c r="A124" s="58" t="s">
        <v>508</v>
      </c>
      <c r="B124" s="59" t="s">
        <v>514</v>
      </c>
      <c r="C124" s="60" t="s">
        <v>515</v>
      </c>
      <c r="D124" s="4">
        <v>20.86</v>
      </c>
      <c r="E124" s="60" t="s">
        <v>516</v>
      </c>
      <c r="F124" s="4">
        <v>22.7</v>
      </c>
      <c r="G124" s="61"/>
      <c r="I124" s="61"/>
    </row>
    <row r="125" spans="1:9" ht="15">
      <c r="A125" s="58" t="s">
        <v>508</v>
      </c>
      <c r="B125" s="59" t="s">
        <v>227</v>
      </c>
      <c r="C125" s="60" t="s">
        <v>517</v>
      </c>
      <c r="D125" s="4">
        <v>25.1</v>
      </c>
      <c r="E125" s="60" t="s">
        <v>518</v>
      </c>
      <c r="F125" s="4">
        <v>27.36</v>
      </c>
      <c r="G125" s="61"/>
      <c r="I125" s="61"/>
    </row>
    <row r="126" spans="1:9" ht="15">
      <c r="A126" s="58" t="s">
        <v>508</v>
      </c>
      <c r="B126" s="59" t="s">
        <v>519</v>
      </c>
      <c r="C126" s="60" t="s">
        <v>520</v>
      </c>
      <c r="D126" s="4">
        <v>25.6</v>
      </c>
      <c r="E126" s="60" t="s">
        <v>521</v>
      </c>
      <c r="F126" s="4">
        <v>27.91</v>
      </c>
      <c r="G126" s="61"/>
      <c r="I126" s="61"/>
    </row>
    <row r="127" spans="1:9" ht="15">
      <c r="A127" s="58" t="s">
        <v>508</v>
      </c>
      <c r="B127" s="59" t="s">
        <v>472</v>
      </c>
      <c r="C127" s="60" t="s">
        <v>522</v>
      </c>
      <c r="D127" s="4">
        <v>27.57</v>
      </c>
      <c r="E127" s="60" t="s">
        <v>523</v>
      </c>
      <c r="F127" s="4">
        <v>30.04</v>
      </c>
      <c r="G127" s="61"/>
      <c r="I127" s="61"/>
    </row>
    <row r="128" spans="1:9" ht="15">
      <c r="A128" s="58" t="s">
        <v>508</v>
      </c>
      <c r="B128" s="59" t="s">
        <v>361</v>
      </c>
      <c r="C128" s="60" t="s">
        <v>524</v>
      </c>
      <c r="D128" s="4">
        <v>37.549999999999997</v>
      </c>
      <c r="E128" s="60" t="s">
        <v>525</v>
      </c>
      <c r="F128" s="4">
        <v>40.98</v>
      </c>
      <c r="G128" s="61"/>
      <c r="I128" s="61"/>
    </row>
    <row r="129" spans="1:9" ht="15">
      <c r="A129" s="58" t="s">
        <v>508</v>
      </c>
      <c r="B129" s="59" t="s">
        <v>230</v>
      </c>
      <c r="C129" s="60" t="s">
        <v>526</v>
      </c>
      <c r="D129" s="4">
        <v>80.040000000000006</v>
      </c>
      <c r="E129" s="60" t="s">
        <v>527</v>
      </c>
      <c r="F129" s="4">
        <v>87.18</v>
      </c>
      <c r="G129" s="61"/>
      <c r="I129" s="61"/>
    </row>
    <row r="130" spans="1:9" ht="15">
      <c r="A130" s="58" t="s">
        <v>528</v>
      </c>
      <c r="B130" s="59" t="s">
        <v>227</v>
      </c>
      <c r="C130" s="60" t="s">
        <v>529</v>
      </c>
      <c r="D130" s="4">
        <v>26.93</v>
      </c>
      <c r="E130" s="60" t="s">
        <v>530</v>
      </c>
      <c r="F130" s="4">
        <v>29.19</v>
      </c>
      <c r="G130" s="61"/>
      <c r="I130" s="61"/>
    </row>
    <row r="131" spans="1:9" ht="15">
      <c r="A131" s="58" t="s">
        <v>528</v>
      </c>
      <c r="B131" s="59" t="s">
        <v>531</v>
      </c>
      <c r="C131" s="60" t="s">
        <v>532</v>
      </c>
      <c r="D131" s="4">
        <v>40.67</v>
      </c>
      <c r="E131" s="60" t="s">
        <v>533</v>
      </c>
      <c r="F131" s="4">
        <v>44.04</v>
      </c>
      <c r="G131" s="61"/>
      <c r="I131" s="61"/>
    </row>
    <row r="132" spans="1:9" ht="15">
      <c r="A132" s="58" t="s">
        <v>528</v>
      </c>
      <c r="B132" s="59" t="s">
        <v>230</v>
      </c>
      <c r="C132" s="60" t="s">
        <v>534</v>
      </c>
      <c r="D132" s="4">
        <v>87.29</v>
      </c>
      <c r="E132" s="60" t="s">
        <v>535</v>
      </c>
      <c r="F132" s="4">
        <v>93.19</v>
      </c>
      <c r="G132" s="61"/>
      <c r="I132" s="61"/>
    </row>
    <row r="133" spans="1:9" ht="15">
      <c r="A133" s="58" t="s">
        <v>536</v>
      </c>
      <c r="B133" s="59" t="s">
        <v>230</v>
      </c>
      <c r="C133" s="60" t="s">
        <v>537</v>
      </c>
      <c r="D133" s="4">
        <v>0</v>
      </c>
      <c r="E133" s="60" t="s">
        <v>538</v>
      </c>
      <c r="F133" s="4">
        <v>95.65</v>
      </c>
      <c r="G133" s="61"/>
      <c r="I133" s="61"/>
    </row>
    <row r="134" spans="1:9" ht="15">
      <c r="A134" s="58" t="s">
        <v>539</v>
      </c>
      <c r="B134" s="59" t="s">
        <v>227</v>
      </c>
      <c r="C134" s="60" t="s">
        <v>540</v>
      </c>
      <c r="D134" s="4">
        <v>28.86</v>
      </c>
      <c r="E134" s="60" t="s">
        <v>541</v>
      </c>
      <c r="F134" s="4">
        <v>30.9</v>
      </c>
      <c r="G134" s="61"/>
      <c r="I134" s="61"/>
    </row>
    <row r="135" spans="1:9" ht="15">
      <c r="A135" s="58" t="s">
        <v>539</v>
      </c>
      <c r="B135" s="59" t="s">
        <v>531</v>
      </c>
      <c r="C135" s="60" t="s">
        <v>542</v>
      </c>
      <c r="D135" s="4">
        <v>43.55</v>
      </c>
      <c r="E135" s="60" t="s">
        <v>543</v>
      </c>
      <c r="F135" s="4">
        <v>46.68</v>
      </c>
      <c r="G135" s="61"/>
      <c r="I135" s="61"/>
    </row>
    <row r="136" spans="1:9" ht="15">
      <c r="A136" s="58" t="s">
        <v>539</v>
      </c>
      <c r="B136" s="59" t="s">
        <v>230</v>
      </c>
      <c r="C136" s="60" t="s">
        <v>544</v>
      </c>
      <c r="D136" s="4">
        <v>94.47</v>
      </c>
      <c r="E136" s="60" t="s">
        <v>545</v>
      </c>
      <c r="F136" s="4">
        <v>98.71</v>
      </c>
      <c r="G136" s="61"/>
      <c r="I136" s="61"/>
    </row>
    <row r="137" spans="1:9" ht="15">
      <c r="A137" s="58" t="s">
        <v>546</v>
      </c>
      <c r="B137" s="59" t="s">
        <v>227</v>
      </c>
      <c r="C137" s="60" t="s">
        <v>547</v>
      </c>
      <c r="D137" s="4">
        <v>31.39</v>
      </c>
      <c r="E137" s="60" t="s">
        <v>548</v>
      </c>
      <c r="F137" s="4">
        <v>33.799999999999997</v>
      </c>
      <c r="G137" s="61"/>
      <c r="I137" s="61"/>
    </row>
    <row r="138" spans="1:9" ht="15">
      <c r="A138" s="58" t="s">
        <v>546</v>
      </c>
      <c r="B138" s="59" t="s">
        <v>230</v>
      </c>
      <c r="C138" s="60" t="s">
        <v>549</v>
      </c>
      <c r="D138" s="4">
        <v>102.2</v>
      </c>
      <c r="E138" s="60" t="s">
        <v>550</v>
      </c>
      <c r="F138" s="4">
        <v>108.7</v>
      </c>
      <c r="G138" s="61"/>
      <c r="I138" s="61"/>
    </row>
    <row r="139" spans="1:9" ht="15">
      <c r="A139" s="58" t="s">
        <v>551</v>
      </c>
      <c r="B139" s="59" t="s">
        <v>254</v>
      </c>
      <c r="C139" s="60" t="s">
        <v>552</v>
      </c>
      <c r="D139" s="4">
        <v>25.38</v>
      </c>
      <c r="E139" s="60" t="s">
        <v>553</v>
      </c>
      <c r="F139" s="4">
        <v>27.42</v>
      </c>
      <c r="G139" s="61"/>
      <c r="I139" s="61"/>
    </row>
    <row r="140" spans="1:9" ht="15">
      <c r="A140" s="58" t="s">
        <v>551</v>
      </c>
      <c r="B140" s="59" t="s">
        <v>554</v>
      </c>
      <c r="C140" s="60" t="s">
        <v>555</v>
      </c>
      <c r="D140" s="4">
        <v>27.68</v>
      </c>
      <c r="E140" s="60" t="s">
        <v>556</v>
      </c>
      <c r="F140" s="4">
        <v>29.94</v>
      </c>
      <c r="G140" s="61"/>
      <c r="I140" s="61"/>
    </row>
    <row r="141" spans="1:9" ht="15">
      <c r="A141" s="58" t="s">
        <v>551</v>
      </c>
      <c r="B141" s="59" t="s">
        <v>557</v>
      </c>
      <c r="C141" s="60" t="s">
        <v>558</v>
      </c>
      <c r="D141" s="4">
        <v>28.71</v>
      </c>
      <c r="E141" s="60" t="s">
        <v>559</v>
      </c>
      <c r="F141" s="4">
        <v>31.06</v>
      </c>
      <c r="G141" s="61"/>
      <c r="I141" s="61"/>
    </row>
    <row r="142" spans="1:9" ht="15">
      <c r="A142" s="58" t="s">
        <v>551</v>
      </c>
      <c r="B142" s="59" t="s">
        <v>288</v>
      </c>
      <c r="C142" s="60" t="s">
        <v>560</v>
      </c>
      <c r="D142" s="4">
        <v>31.05</v>
      </c>
      <c r="E142" s="60" t="s">
        <v>561</v>
      </c>
      <c r="F142" s="4">
        <v>33.58</v>
      </c>
      <c r="G142" s="61"/>
      <c r="I142" s="61"/>
    </row>
    <row r="143" spans="1:9" ht="15">
      <c r="A143" s="58" t="s">
        <v>551</v>
      </c>
      <c r="B143" s="59" t="s">
        <v>227</v>
      </c>
      <c r="C143" s="60" t="s">
        <v>562</v>
      </c>
      <c r="D143" s="4">
        <v>33.81</v>
      </c>
      <c r="E143" s="60" t="s">
        <v>563</v>
      </c>
      <c r="F143" s="4">
        <v>36.53</v>
      </c>
      <c r="G143" s="61"/>
      <c r="I143" s="61"/>
    </row>
    <row r="144" spans="1:9" ht="15">
      <c r="A144" s="58" t="s">
        <v>551</v>
      </c>
      <c r="B144" s="59" t="s">
        <v>472</v>
      </c>
      <c r="C144" s="60" t="s">
        <v>564</v>
      </c>
      <c r="D144" s="4">
        <v>37.130000000000003</v>
      </c>
      <c r="E144" s="60" t="s">
        <v>565</v>
      </c>
      <c r="F144" s="4">
        <v>40.18</v>
      </c>
      <c r="G144" s="61"/>
      <c r="I144" s="61"/>
    </row>
    <row r="145" spans="1:9" ht="15">
      <c r="A145" s="58" t="s">
        <v>551</v>
      </c>
      <c r="B145" s="59" t="s">
        <v>566</v>
      </c>
      <c r="C145" s="60" t="s">
        <v>567</v>
      </c>
      <c r="D145" s="4">
        <v>40.51</v>
      </c>
      <c r="E145" s="60" t="s">
        <v>568</v>
      </c>
      <c r="F145" s="4">
        <v>41.58</v>
      </c>
      <c r="G145" s="61"/>
      <c r="I145" s="61"/>
    </row>
    <row r="146" spans="1:9" ht="15">
      <c r="A146" s="58" t="s">
        <v>551</v>
      </c>
      <c r="B146" s="59" t="s">
        <v>361</v>
      </c>
      <c r="C146" s="60" t="s">
        <v>569</v>
      </c>
      <c r="D146" s="4">
        <v>50.64</v>
      </c>
      <c r="E146" s="60" t="s">
        <v>570</v>
      </c>
      <c r="F146" s="4">
        <v>53.65</v>
      </c>
      <c r="G146" s="61"/>
      <c r="I146" s="61"/>
    </row>
    <row r="147" spans="1:9" ht="15">
      <c r="A147" s="58" t="s">
        <v>551</v>
      </c>
      <c r="B147" s="59" t="s">
        <v>230</v>
      </c>
      <c r="C147" s="60" t="s">
        <v>571</v>
      </c>
      <c r="D147" s="4">
        <v>108.11</v>
      </c>
      <c r="E147" s="60" t="s">
        <v>572</v>
      </c>
      <c r="F147" s="4">
        <v>113.25</v>
      </c>
      <c r="G147" s="61"/>
      <c r="I147" s="61"/>
    </row>
    <row r="148" spans="1:9" ht="15">
      <c r="A148" s="58" t="s">
        <v>573</v>
      </c>
      <c r="B148" s="59" t="s">
        <v>230</v>
      </c>
      <c r="C148" s="60" t="s">
        <v>574</v>
      </c>
      <c r="D148" s="4">
        <v>0</v>
      </c>
      <c r="E148" s="60" t="s">
        <v>575</v>
      </c>
      <c r="F148" s="4">
        <v>119.63</v>
      </c>
      <c r="G148" s="61"/>
      <c r="I148" s="61"/>
    </row>
    <row r="149" spans="1:9" ht="15">
      <c r="A149" s="58" t="s">
        <v>576</v>
      </c>
      <c r="B149" s="59" t="s">
        <v>227</v>
      </c>
      <c r="C149" s="60" t="s">
        <v>577</v>
      </c>
      <c r="D149" s="4">
        <v>36.21</v>
      </c>
      <c r="E149" s="60" t="s">
        <v>578</v>
      </c>
      <c r="F149" s="4">
        <v>38.57</v>
      </c>
      <c r="G149" s="61"/>
      <c r="I149" s="61"/>
    </row>
    <row r="150" spans="1:9" ht="15">
      <c r="A150" s="58" t="s">
        <v>576</v>
      </c>
      <c r="B150" s="59" t="s">
        <v>230</v>
      </c>
      <c r="C150" s="60" t="s">
        <v>579</v>
      </c>
      <c r="D150" s="4">
        <v>115.34</v>
      </c>
      <c r="E150" s="60" t="s">
        <v>580</v>
      </c>
      <c r="F150" s="4">
        <v>120.81</v>
      </c>
      <c r="G150" s="61"/>
      <c r="I150" s="61"/>
    </row>
    <row r="151" spans="1:9" ht="15">
      <c r="A151" s="58" t="s">
        <v>581</v>
      </c>
      <c r="B151" s="59" t="s">
        <v>288</v>
      </c>
      <c r="C151" s="60" t="s">
        <v>582</v>
      </c>
      <c r="D151" s="4">
        <v>34.450000000000003</v>
      </c>
      <c r="E151" s="60" t="s">
        <v>583</v>
      </c>
      <c r="F151" s="4">
        <v>37.44</v>
      </c>
      <c r="G151" s="61"/>
      <c r="I151" s="61"/>
    </row>
    <row r="152" spans="1:9" ht="15">
      <c r="A152" s="58" t="s">
        <v>581</v>
      </c>
      <c r="B152" s="59" t="s">
        <v>227</v>
      </c>
      <c r="C152" s="60" t="s">
        <v>584</v>
      </c>
      <c r="D152" s="4">
        <v>37.39</v>
      </c>
      <c r="E152" s="60" t="s">
        <v>585</v>
      </c>
      <c r="F152" s="4">
        <v>40.72</v>
      </c>
      <c r="G152" s="61"/>
      <c r="I152" s="61"/>
    </row>
    <row r="153" spans="1:9" ht="15">
      <c r="A153" s="58" t="s">
        <v>581</v>
      </c>
      <c r="B153" s="59">
        <v>130</v>
      </c>
      <c r="C153" s="60" t="s">
        <v>586</v>
      </c>
      <c r="D153" s="4">
        <v>48.65</v>
      </c>
      <c r="E153" s="60" t="s">
        <v>587</v>
      </c>
      <c r="F153" s="4">
        <v>52.9</v>
      </c>
      <c r="G153" s="61"/>
      <c r="I153" s="61"/>
    </row>
    <row r="154" spans="1:9" ht="15">
      <c r="A154" s="58" t="s">
        <v>581</v>
      </c>
      <c r="B154" s="59" t="s">
        <v>230</v>
      </c>
      <c r="C154" s="60" t="s">
        <v>588</v>
      </c>
      <c r="D154" s="4">
        <v>123.4</v>
      </c>
      <c r="E154" s="60" t="s">
        <v>589</v>
      </c>
      <c r="F154" s="4">
        <v>128.54</v>
      </c>
      <c r="G154" s="61"/>
      <c r="I154" s="61"/>
    </row>
    <row r="155" spans="1:9" ht="15">
      <c r="A155" s="58" t="s">
        <v>590</v>
      </c>
      <c r="B155" s="59" t="s">
        <v>227</v>
      </c>
      <c r="C155" s="60" t="s">
        <v>591</v>
      </c>
      <c r="D155" s="4">
        <v>39.75</v>
      </c>
      <c r="E155" s="60" t="s">
        <v>592</v>
      </c>
      <c r="F155" s="4">
        <v>43.14</v>
      </c>
      <c r="G155" s="61"/>
      <c r="I155" s="61"/>
    </row>
    <row r="156" spans="1:9" ht="15">
      <c r="A156" s="58" t="s">
        <v>590</v>
      </c>
      <c r="B156" s="59" t="s">
        <v>230</v>
      </c>
      <c r="C156" s="60" t="s">
        <v>593</v>
      </c>
      <c r="D156" s="4">
        <v>129.88999999999999</v>
      </c>
      <c r="E156" s="60" t="s">
        <v>594</v>
      </c>
      <c r="F156" s="4">
        <v>135.03</v>
      </c>
      <c r="G156" s="61"/>
      <c r="I156" s="61"/>
    </row>
    <row r="157" spans="1:9" ht="15">
      <c r="A157" s="58" t="s">
        <v>595</v>
      </c>
      <c r="B157" s="59" t="s">
        <v>230</v>
      </c>
      <c r="C157" s="60" t="s">
        <v>596</v>
      </c>
      <c r="D157" s="4">
        <v>0</v>
      </c>
      <c r="E157" s="60" t="s">
        <v>597</v>
      </c>
      <c r="F157" s="4">
        <v>140.66</v>
      </c>
      <c r="G157" s="61"/>
      <c r="I157" s="61"/>
    </row>
    <row r="158" spans="1:9" ht="15">
      <c r="A158" s="58" t="s">
        <v>598</v>
      </c>
      <c r="B158" s="59" t="s">
        <v>554</v>
      </c>
      <c r="C158" s="60" t="s">
        <v>599</v>
      </c>
      <c r="D158" s="4">
        <v>34.869999999999997</v>
      </c>
      <c r="E158" s="60" t="s">
        <v>600</v>
      </c>
      <c r="F158" s="4">
        <v>38.19</v>
      </c>
      <c r="G158" s="61"/>
      <c r="I158" s="61"/>
    </row>
    <row r="159" spans="1:9" ht="15">
      <c r="A159" s="58" t="s">
        <v>598</v>
      </c>
      <c r="B159" s="59" t="s">
        <v>288</v>
      </c>
      <c r="C159" s="60" t="s">
        <v>601</v>
      </c>
      <c r="D159" s="4">
        <v>39.159999999999997</v>
      </c>
      <c r="E159" s="60" t="s">
        <v>602</v>
      </c>
      <c r="F159" s="4">
        <v>41.96</v>
      </c>
      <c r="G159" s="61"/>
      <c r="I159" s="61"/>
    </row>
    <row r="160" spans="1:9" ht="15">
      <c r="A160" s="58" t="s">
        <v>598</v>
      </c>
      <c r="B160" s="59" t="s">
        <v>227</v>
      </c>
      <c r="C160" s="60" t="s">
        <v>603</v>
      </c>
      <c r="D160" s="4">
        <v>42.54</v>
      </c>
      <c r="E160" s="60" t="s">
        <v>604</v>
      </c>
      <c r="F160" s="4">
        <v>45.6</v>
      </c>
      <c r="G160" s="61"/>
      <c r="I160" s="61"/>
    </row>
    <row r="161" spans="1:9" ht="15">
      <c r="A161" s="58" t="s">
        <v>598</v>
      </c>
      <c r="B161" s="59" t="s">
        <v>472</v>
      </c>
      <c r="C161" s="60" t="s">
        <v>605</v>
      </c>
      <c r="D161" s="4">
        <v>46.83</v>
      </c>
      <c r="E161" s="60" t="s">
        <v>606</v>
      </c>
      <c r="F161" s="4">
        <v>50.16</v>
      </c>
      <c r="G161" s="61"/>
      <c r="I161" s="61"/>
    </row>
    <row r="162" spans="1:9" ht="15">
      <c r="A162" s="58" t="s">
        <v>598</v>
      </c>
      <c r="B162" s="59" t="s">
        <v>566</v>
      </c>
      <c r="C162" s="60" t="s">
        <v>607</v>
      </c>
      <c r="D162" s="4">
        <v>51.13</v>
      </c>
      <c r="E162" s="60" t="s">
        <v>608</v>
      </c>
      <c r="F162" s="4">
        <v>54.72</v>
      </c>
      <c r="G162" s="61"/>
      <c r="I162" s="61"/>
    </row>
    <row r="163" spans="1:9" ht="15">
      <c r="A163" s="58" t="s">
        <v>598</v>
      </c>
      <c r="B163" s="59" t="s">
        <v>609</v>
      </c>
      <c r="C163" s="60" t="s">
        <v>610</v>
      </c>
      <c r="D163" s="4">
        <v>55.36</v>
      </c>
      <c r="E163" s="60" t="s">
        <v>611</v>
      </c>
      <c r="F163" s="4">
        <v>59.27</v>
      </c>
      <c r="G163" s="61"/>
      <c r="I163" s="61"/>
    </row>
    <row r="164" spans="1:9" ht="15">
      <c r="A164" s="58" t="s">
        <v>598</v>
      </c>
      <c r="B164" s="59" t="s">
        <v>612</v>
      </c>
      <c r="C164" s="60" t="s">
        <v>613</v>
      </c>
      <c r="D164" s="4">
        <v>59.56</v>
      </c>
      <c r="E164" s="60" t="s">
        <v>614</v>
      </c>
      <c r="F164" s="4">
        <v>63.79</v>
      </c>
      <c r="G164" s="61"/>
      <c r="I164" s="61"/>
    </row>
    <row r="165" spans="1:9" ht="15">
      <c r="A165" s="58" t="s">
        <v>598</v>
      </c>
      <c r="B165" s="59" t="s">
        <v>361</v>
      </c>
      <c r="C165" s="60" t="s">
        <v>615</v>
      </c>
      <c r="D165" s="4">
        <v>63.78</v>
      </c>
      <c r="E165" s="60" t="s">
        <v>616</v>
      </c>
      <c r="F165" s="4">
        <v>68.400000000000006</v>
      </c>
      <c r="G165" s="61"/>
      <c r="I165" s="61"/>
    </row>
    <row r="166" spans="1:9" ht="15">
      <c r="A166" s="58" t="s">
        <v>598</v>
      </c>
      <c r="B166" s="59" t="s">
        <v>230</v>
      </c>
      <c r="C166" s="60" t="s">
        <v>617</v>
      </c>
      <c r="D166" s="4">
        <v>137.83000000000001</v>
      </c>
      <c r="E166" s="60" t="s">
        <v>618</v>
      </c>
      <c r="F166" s="4">
        <v>142.76</v>
      </c>
      <c r="G166" s="61"/>
      <c r="I166" s="61"/>
    </row>
    <row r="167" spans="1:9" ht="15">
      <c r="A167" s="58" t="s">
        <v>619</v>
      </c>
      <c r="B167" s="59" t="s">
        <v>227</v>
      </c>
      <c r="C167" s="60" t="s">
        <v>620</v>
      </c>
      <c r="D167" s="4">
        <v>45.13</v>
      </c>
      <c r="E167" s="60" t="s">
        <v>621</v>
      </c>
      <c r="F167" s="4">
        <v>47.96</v>
      </c>
      <c r="G167" s="61"/>
      <c r="I167" s="61"/>
    </row>
    <row r="168" spans="1:9" ht="15">
      <c r="A168" s="58" t="s">
        <v>619</v>
      </c>
      <c r="B168" s="59" t="s">
        <v>230</v>
      </c>
      <c r="C168" s="60" t="s">
        <v>622</v>
      </c>
      <c r="D168" s="4">
        <v>146.46</v>
      </c>
      <c r="E168" s="60" t="s">
        <v>623</v>
      </c>
      <c r="F168" s="4">
        <v>150.80000000000001</v>
      </c>
      <c r="G168" s="61"/>
      <c r="I168" s="61"/>
    </row>
    <row r="169" spans="1:9" ht="15">
      <c r="A169" s="58" t="s">
        <v>624</v>
      </c>
      <c r="B169" s="59" t="s">
        <v>288</v>
      </c>
      <c r="C169" s="60" t="s">
        <v>625</v>
      </c>
      <c r="D169" s="4">
        <v>44.05</v>
      </c>
      <c r="E169" s="60" t="s">
        <v>626</v>
      </c>
      <c r="F169" s="4">
        <v>46.41</v>
      </c>
      <c r="G169" s="61"/>
      <c r="I169" s="61"/>
    </row>
    <row r="170" spans="1:9" ht="15">
      <c r="A170" s="58" t="s">
        <v>624</v>
      </c>
      <c r="B170" s="59" t="s">
        <v>227</v>
      </c>
      <c r="C170" s="60" t="s">
        <v>627</v>
      </c>
      <c r="D170" s="4">
        <v>47.91</v>
      </c>
      <c r="E170" s="60" t="s">
        <v>628</v>
      </c>
      <c r="F170" s="4">
        <v>50.43</v>
      </c>
      <c r="G170" s="61"/>
      <c r="I170" s="61"/>
    </row>
    <row r="171" spans="1:9" ht="15">
      <c r="A171" s="58" t="s">
        <v>624</v>
      </c>
      <c r="B171" s="59" t="s">
        <v>230</v>
      </c>
      <c r="C171" s="60" t="s">
        <v>629</v>
      </c>
      <c r="D171" s="4">
        <v>155.52000000000001</v>
      </c>
      <c r="E171" s="60" t="s">
        <v>630</v>
      </c>
      <c r="F171" s="4">
        <v>159.71</v>
      </c>
      <c r="G171" s="61"/>
      <c r="I171" s="61"/>
    </row>
    <row r="172" spans="1:9" ht="15">
      <c r="A172" s="58" t="s">
        <v>631</v>
      </c>
      <c r="B172" s="59" t="s">
        <v>227</v>
      </c>
      <c r="C172" s="60" t="s">
        <v>632</v>
      </c>
      <c r="D172" s="4">
        <v>50.69</v>
      </c>
      <c r="E172" s="60" t="s">
        <v>633</v>
      </c>
      <c r="F172" s="4">
        <v>52.95</v>
      </c>
      <c r="G172" s="61"/>
      <c r="I172" s="61"/>
    </row>
    <row r="173" spans="1:9" ht="15">
      <c r="A173" s="58" t="s">
        <v>631</v>
      </c>
      <c r="B173" s="59" t="s">
        <v>230</v>
      </c>
      <c r="C173" s="60" t="s">
        <v>634</v>
      </c>
      <c r="D173" s="4">
        <v>164.64</v>
      </c>
      <c r="E173" s="60" t="s">
        <v>635</v>
      </c>
      <c r="F173" s="4">
        <v>169.75</v>
      </c>
      <c r="G173" s="61"/>
      <c r="I173" s="61"/>
    </row>
    <row r="174" spans="1:9" ht="15">
      <c r="A174" s="58" t="s">
        <v>636</v>
      </c>
      <c r="B174" s="59" t="s">
        <v>433</v>
      </c>
      <c r="C174" s="60" t="s">
        <v>637</v>
      </c>
      <c r="D174" s="4">
        <v>45.13</v>
      </c>
      <c r="E174" s="60" t="s">
        <v>638</v>
      </c>
      <c r="F174" s="4">
        <v>46.62</v>
      </c>
      <c r="G174" s="61"/>
      <c r="I174" s="61"/>
    </row>
    <row r="175" spans="1:9" ht="15">
      <c r="A175" s="58" t="s">
        <v>636</v>
      </c>
      <c r="B175" s="59" t="s">
        <v>288</v>
      </c>
      <c r="C175" s="60" t="s">
        <v>639</v>
      </c>
      <c r="D175" s="4">
        <v>49.4</v>
      </c>
      <c r="E175" s="60" t="s">
        <v>640</v>
      </c>
      <c r="F175" s="4">
        <v>51.07</v>
      </c>
      <c r="G175" s="61"/>
      <c r="I175" s="61"/>
    </row>
    <row r="176" spans="1:9" ht="15">
      <c r="A176" s="58" t="s">
        <v>636</v>
      </c>
      <c r="B176" s="59" t="s">
        <v>227</v>
      </c>
      <c r="C176" s="60" t="s">
        <v>641</v>
      </c>
      <c r="D176" s="4">
        <v>53.71</v>
      </c>
      <c r="E176" s="60" t="s">
        <v>642</v>
      </c>
      <c r="F176" s="4">
        <v>55.53</v>
      </c>
      <c r="G176" s="61"/>
      <c r="I176" s="61"/>
    </row>
    <row r="177" spans="1:9" ht="15">
      <c r="A177" s="58" t="s">
        <v>636</v>
      </c>
      <c r="B177" s="59" t="s">
        <v>472</v>
      </c>
      <c r="C177" s="60" t="s">
        <v>643</v>
      </c>
      <c r="D177" s="4">
        <v>59.12</v>
      </c>
      <c r="E177" s="60" t="s">
        <v>644</v>
      </c>
      <c r="F177" s="4">
        <v>61.05</v>
      </c>
      <c r="G177" s="61"/>
      <c r="I177" s="61"/>
    </row>
    <row r="178" spans="1:9" ht="15">
      <c r="A178" s="58" t="s">
        <v>636</v>
      </c>
      <c r="B178" s="59" t="s">
        <v>609</v>
      </c>
      <c r="C178" s="60" t="s">
        <v>645</v>
      </c>
      <c r="D178" s="4">
        <v>69.91</v>
      </c>
      <c r="E178" s="60" t="s">
        <v>646</v>
      </c>
      <c r="F178" s="4">
        <v>72.150000000000006</v>
      </c>
      <c r="G178" s="61"/>
      <c r="I178" s="61"/>
    </row>
    <row r="179" spans="1:9" ht="15">
      <c r="A179" s="58" t="s">
        <v>636</v>
      </c>
      <c r="B179" s="59" t="s">
        <v>361</v>
      </c>
      <c r="C179" s="60" t="s">
        <v>647</v>
      </c>
      <c r="D179" s="4">
        <v>80.58</v>
      </c>
      <c r="E179" s="60" t="s">
        <v>648</v>
      </c>
      <c r="F179" s="4">
        <v>82.51</v>
      </c>
      <c r="G179" s="61"/>
      <c r="I179" s="61"/>
    </row>
    <row r="180" spans="1:9" ht="15">
      <c r="A180" s="58" t="s">
        <v>636</v>
      </c>
      <c r="B180" s="59" t="s">
        <v>230</v>
      </c>
      <c r="C180" s="60" t="s">
        <v>649</v>
      </c>
      <c r="D180" s="4">
        <v>174.03</v>
      </c>
      <c r="E180" s="60" t="s">
        <v>650</v>
      </c>
      <c r="F180" s="4">
        <v>178.54</v>
      </c>
      <c r="G180" s="61"/>
      <c r="I180" s="61"/>
    </row>
    <row r="181" spans="1:9" ht="15">
      <c r="A181" s="58" t="s">
        <v>651</v>
      </c>
      <c r="B181" s="59" t="s">
        <v>227</v>
      </c>
      <c r="C181" s="60" t="s">
        <v>652</v>
      </c>
      <c r="D181" s="4">
        <v>56.39</v>
      </c>
      <c r="E181" s="60" t="s">
        <v>653</v>
      </c>
      <c r="F181" s="4">
        <v>58.32</v>
      </c>
      <c r="G181" s="61"/>
      <c r="I181" s="61"/>
    </row>
    <row r="182" spans="1:9" ht="15">
      <c r="A182" s="58" t="s">
        <v>651</v>
      </c>
      <c r="B182" s="59" t="s">
        <v>230</v>
      </c>
      <c r="C182" s="60" t="s">
        <v>654</v>
      </c>
      <c r="D182" s="4">
        <v>183.43</v>
      </c>
      <c r="E182" s="60" t="s">
        <v>655</v>
      </c>
      <c r="F182" s="4">
        <v>188.84</v>
      </c>
      <c r="G182" s="61"/>
      <c r="I182" s="61"/>
    </row>
    <row r="183" spans="1:9" ht="15">
      <c r="A183" s="58" t="s">
        <v>656</v>
      </c>
      <c r="B183" s="59" t="s">
        <v>227</v>
      </c>
      <c r="C183" s="60" t="s">
        <v>657</v>
      </c>
      <c r="D183" s="4">
        <v>60.09</v>
      </c>
      <c r="E183" s="60" t="s">
        <v>658</v>
      </c>
      <c r="F183" s="4">
        <v>61.11</v>
      </c>
      <c r="G183" s="61"/>
      <c r="I183" s="61"/>
    </row>
    <row r="184" spans="1:9" ht="15">
      <c r="A184" s="58" t="s">
        <v>656</v>
      </c>
      <c r="B184" s="59" t="s">
        <v>659</v>
      </c>
      <c r="C184" s="60" t="s">
        <v>660</v>
      </c>
      <c r="D184" s="4">
        <v>96.14</v>
      </c>
      <c r="E184" s="60" t="s">
        <v>661</v>
      </c>
      <c r="F184" s="4">
        <v>97.8</v>
      </c>
      <c r="G184" s="61"/>
      <c r="I184" s="61"/>
    </row>
    <row r="185" spans="1:9" ht="15">
      <c r="A185" s="58" t="s">
        <v>656</v>
      </c>
      <c r="B185" s="59" t="s">
        <v>230</v>
      </c>
      <c r="C185" s="60" t="s">
        <v>662</v>
      </c>
      <c r="D185" s="4">
        <v>195.77</v>
      </c>
      <c r="E185" s="60" t="s">
        <v>663</v>
      </c>
      <c r="F185" s="4">
        <v>200.49</v>
      </c>
      <c r="G185" s="61"/>
      <c r="I185" s="61"/>
    </row>
    <row r="186" spans="1:9" ht="15">
      <c r="A186" s="58" t="s">
        <v>664</v>
      </c>
      <c r="B186" s="59" t="s">
        <v>230</v>
      </c>
      <c r="C186" s="60" t="s">
        <v>665</v>
      </c>
      <c r="D186" s="4">
        <v>0</v>
      </c>
      <c r="E186" s="60" t="s">
        <v>666</v>
      </c>
      <c r="F186" s="4">
        <v>201.67</v>
      </c>
      <c r="G186" s="61"/>
      <c r="I186" s="61"/>
    </row>
    <row r="187" spans="1:9" ht="15">
      <c r="A187" s="58" t="s">
        <v>667</v>
      </c>
      <c r="B187" s="59" t="s">
        <v>227</v>
      </c>
      <c r="C187" s="60" t="s">
        <v>668</v>
      </c>
      <c r="D187" s="4">
        <v>64</v>
      </c>
      <c r="E187" s="60" t="s">
        <v>669</v>
      </c>
      <c r="F187" s="4">
        <v>65.459999999999994</v>
      </c>
      <c r="G187" s="61"/>
      <c r="I187" s="61"/>
    </row>
    <row r="188" spans="1:9" ht="15">
      <c r="A188" s="58" t="s">
        <v>667</v>
      </c>
      <c r="B188" s="59" t="s">
        <v>230</v>
      </c>
      <c r="C188" s="60" t="s">
        <v>670</v>
      </c>
      <c r="D188" s="4">
        <v>204.72</v>
      </c>
      <c r="E188" s="60" t="s">
        <v>671</v>
      </c>
      <c r="F188" s="4">
        <v>210.13</v>
      </c>
      <c r="G188" s="61"/>
      <c r="I188" s="61"/>
    </row>
    <row r="189" spans="1:9" ht="15">
      <c r="A189" s="58" t="s">
        <v>672</v>
      </c>
      <c r="B189" s="59" t="s">
        <v>288</v>
      </c>
      <c r="C189" s="60" t="s">
        <v>673</v>
      </c>
      <c r="D189" s="4">
        <v>61.49</v>
      </c>
      <c r="E189" s="60" t="s">
        <v>674</v>
      </c>
      <c r="F189" s="4">
        <v>64.22</v>
      </c>
      <c r="G189" s="61"/>
      <c r="I189" s="61"/>
    </row>
    <row r="190" spans="1:9" ht="15">
      <c r="A190" s="58" t="s">
        <v>672</v>
      </c>
      <c r="B190" s="59" t="s">
        <v>227</v>
      </c>
      <c r="C190" s="60" t="s">
        <v>675</v>
      </c>
      <c r="D190" s="4">
        <v>67.28</v>
      </c>
      <c r="E190" s="60" t="s">
        <v>676</v>
      </c>
      <c r="F190" s="4">
        <v>69.739999999999995</v>
      </c>
      <c r="G190" s="61"/>
      <c r="I190" s="61"/>
    </row>
    <row r="191" spans="1:9" ht="15">
      <c r="A191" s="58" t="s">
        <v>672</v>
      </c>
      <c r="B191" s="59" t="s">
        <v>677</v>
      </c>
      <c r="C191" s="60" t="s">
        <v>678</v>
      </c>
      <c r="D191" s="4">
        <v>69.959999999999994</v>
      </c>
      <c r="E191" s="60" t="s">
        <v>679</v>
      </c>
      <c r="F191" s="4">
        <v>72.59</v>
      </c>
      <c r="G191" s="61"/>
      <c r="I191" s="61"/>
    </row>
    <row r="192" spans="1:9" ht="15">
      <c r="A192" s="58" t="s">
        <v>672</v>
      </c>
      <c r="B192" s="59" t="s">
        <v>472</v>
      </c>
      <c r="C192" s="60" t="s">
        <v>680</v>
      </c>
      <c r="D192" s="4">
        <v>73.989999999999995</v>
      </c>
      <c r="E192" s="60" t="s">
        <v>681</v>
      </c>
      <c r="F192" s="4">
        <v>76.819999999999993</v>
      </c>
      <c r="G192" s="61"/>
      <c r="I192" s="61"/>
    </row>
    <row r="193" spans="1:9" ht="15">
      <c r="A193" s="58" t="s">
        <v>672</v>
      </c>
      <c r="B193" s="59" t="s">
        <v>566</v>
      </c>
      <c r="C193" s="60" t="s">
        <v>682</v>
      </c>
      <c r="D193" s="4">
        <v>80.790000000000006</v>
      </c>
      <c r="E193" s="60" t="s">
        <v>683</v>
      </c>
      <c r="F193" s="4">
        <v>83.75</v>
      </c>
      <c r="G193" s="61"/>
      <c r="I193" s="61"/>
    </row>
    <row r="194" spans="1:9" ht="15">
      <c r="A194" s="58" t="s">
        <v>672</v>
      </c>
      <c r="B194" s="59" t="s">
        <v>609</v>
      </c>
      <c r="C194" s="60" t="s">
        <v>684</v>
      </c>
      <c r="D194" s="4">
        <v>87.44</v>
      </c>
      <c r="E194" s="60" t="s">
        <v>685</v>
      </c>
      <c r="F194" s="4">
        <v>90.66</v>
      </c>
      <c r="G194" s="61"/>
      <c r="I194" s="61"/>
    </row>
    <row r="195" spans="1:9" ht="15">
      <c r="A195" s="58" t="s">
        <v>672</v>
      </c>
      <c r="B195" s="59" t="s">
        <v>361</v>
      </c>
      <c r="C195" s="60" t="s">
        <v>686</v>
      </c>
      <c r="D195" s="4">
        <v>100.91</v>
      </c>
      <c r="E195" s="60" t="s">
        <v>687</v>
      </c>
      <c r="F195" s="4">
        <v>104.62</v>
      </c>
      <c r="G195" s="61"/>
      <c r="I195" s="61"/>
    </row>
    <row r="196" spans="1:9" ht="15">
      <c r="A196" s="58" t="s">
        <v>672</v>
      </c>
      <c r="B196" s="59" t="s">
        <v>688</v>
      </c>
      <c r="C196" s="60" t="s">
        <v>689</v>
      </c>
      <c r="D196" s="4">
        <v>110.08</v>
      </c>
      <c r="E196" s="60" t="s">
        <v>690</v>
      </c>
      <c r="F196" s="4">
        <v>115.13</v>
      </c>
      <c r="G196" s="61"/>
      <c r="I196" s="61"/>
    </row>
    <row r="197" spans="1:9" ht="15">
      <c r="A197" s="58" t="s">
        <v>672</v>
      </c>
      <c r="B197" s="59" t="s">
        <v>230</v>
      </c>
      <c r="C197" s="60" t="s">
        <v>691</v>
      </c>
      <c r="D197" s="4">
        <v>219.04</v>
      </c>
      <c r="E197" s="60" t="s">
        <v>692</v>
      </c>
      <c r="F197" s="4">
        <v>224.41</v>
      </c>
      <c r="G197" s="61"/>
      <c r="I197" s="61"/>
    </row>
    <row r="198" spans="1:9" ht="15">
      <c r="A198" s="58" t="s">
        <v>693</v>
      </c>
      <c r="B198" s="59" t="s">
        <v>230</v>
      </c>
      <c r="C198" s="60" t="s">
        <v>694</v>
      </c>
      <c r="D198" s="4">
        <v>229.36</v>
      </c>
      <c r="E198" s="60" t="s">
        <v>695</v>
      </c>
      <c r="F198" s="4">
        <v>234.01</v>
      </c>
      <c r="G198" s="61"/>
      <c r="I198" s="61"/>
    </row>
    <row r="199" spans="1:9" ht="15">
      <c r="A199" s="58" t="s">
        <v>696</v>
      </c>
      <c r="B199" s="59" t="s">
        <v>227</v>
      </c>
      <c r="C199" s="60" t="s">
        <v>697</v>
      </c>
      <c r="D199" s="4">
        <v>74.19</v>
      </c>
      <c r="E199" s="60" t="s">
        <v>698</v>
      </c>
      <c r="F199" s="4">
        <v>78.33</v>
      </c>
      <c r="G199" s="61"/>
      <c r="I199" s="61"/>
    </row>
    <row r="200" spans="1:9" ht="15">
      <c r="A200" s="58" t="s">
        <v>696</v>
      </c>
      <c r="B200" s="59" t="s">
        <v>230</v>
      </c>
      <c r="C200" s="60" t="s">
        <v>699</v>
      </c>
      <c r="D200" s="4">
        <v>241.68</v>
      </c>
      <c r="E200" s="60" t="s">
        <v>700</v>
      </c>
      <c r="F200" s="4">
        <v>246.77</v>
      </c>
      <c r="G200" s="61"/>
      <c r="I200" s="61"/>
    </row>
    <row r="201" spans="1:9" ht="15">
      <c r="A201" s="58" t="s">
        <v>701</v>
      </c>
      <c r="B201" s="59" t="s">
        <v>230</v>
      </c>
      <c r="C201" s="60" t="s">
        <v>702</v>
      </c>
      <c r="D201" s="4">
        <v>253.65</v>
      </c>
      <c r="E201" s="60" t="s">
        <v>703</v>
      </c>
      <c r="F201" s="4">
        <v>258.58</v>
      </c>
      <c r="G201" s="61"/>
      <c r="I201" s="61"/>
    </row>
    <row r="202" spans="1:9" ht="15">
      <c r="A202" s="58" t="s">
        <v>704</v>
      </c>
      <c r="B202" s="59" t="s">
        <v>227</v>
      </c>
      <c r="C202" s="60" t="s">
        <v>705</v>
      </c>
      <c r="D202" s="4">
        <v>81.87</v>
      </c>
      <c r="E202" s="60" t="s">
        <v>706</v>
      </c>
      <c r="F202" s="4">
        <v>86.8</v>
      </c>
      <c r="G202" s="61"/>
      <c r="I202" s="61"/>
    </row>
    <row r="203" spans="1:9" ht="15">
      <c r="A203" s="58" t="s">
        <v>704</v>
      </c>
      <c r="B203" s="59" t="s">
        <v>472</v>
      </c>
      <c r="C203" s="60" t="s">
        <v>707</v>
      </c>
      <c r="D203" s="4">
        <v>90.13</v>
      </c>
      <c r="E203" s="60" t="s">
        <v>708</v>
      </c>
      <c r="F203" s="4">
        <v>95.5</v>
      </c>
      <c r="G203" s="61"/>
      <c r="I203" s="61"/>
    </row>
    <row r="204" spans="1:9" ht="15">
      <c r="A204" s="58" t="s">
        <v>704</v>
      </c>
      <c r="B204" s="59" t="s">
        <v>609</v>
      </c>
      <c r="C204" s="60" t="s">
        <v>709</v>
      </c>
      <c r="D204" s="4">
        <v>106.49</v>
      </c>
      <c r="E204" s="60" t="s">
        <v>710</v>
      </c>
      <c r="F204" s="4">
        <v>112.82</v>
      </c>
      <c r="G204" s="61"/>
      <c r="I204" s="61"/>
    </row>
    <row r="205" spans="1:9" ht="15">
      <c r="A205" s="58" t="s">
        <v>704</v>
      </c>
      <c r="B205" s="59" t="s">
        <v>361</v>
      </c>
      <c r="C205" s="60" t="s">
        <v>711</v>
      </c>
      <c r="D205" s="4">
        <v>122.85</v>
      </c>
      <c r="E205" s="60" t="s">
        <v>712</v>
      </c>
      <c r="F205" s="4">
        <v>130.21</v>
      </c>
      <c r="G205" s="61"/>
      <c r="I205" s="61"/>
    </row>
    <row r="206" spans="1:9" ht="15">
      <c r="A206" s="58" t="s">
        <v>704</v>
      </c>
      <c r="B206" s="59" t="s">
        <v>230</v>
      </c>
      <c r="C206" s="60" t="s">
        <v>713</v>
      </c>
      <c r="D206" s="4">
        <v>265.61</v>
      </c>
      <c r="E206" s="60" t="s">
        <v>714</v>
      </c>
      <c r="F206" s="4">
        <v>271.36</v>
      </c>
      <c r="G206" s="61"/>
      <c r="I206" s="61"/>
    </row>
    <row r="207" spans="1:9" ht="15">
      <c r="A207" s="58" t="s">
        <v>715</v>
      </c>
      <c r="B207" s="59" t="s">
        <v>230</v>
      </c>
      <c r="C207" s="60" t="s">
        <v>716</v>
      </c>
      <c r="D207" s="4">
        <v>0</v>
      </c>
      <c r="E207" s="60" t="s">
        <v>717</v>
      </c>
      <c r="F207" s="4">
        <v>276.45999999999998</v>
      </c>
      <c r="G207" s="61"/>
      <c r="I207" s="61"/>
    </row>
    <row r="208" spans="1:9" ht="15">
      <c r="A208" s="58" t="s">
        <v>718</v>
      </c>
      <c r="B208" s="59" t="s">
        <v>230</v>
      </c>
      <c r="C208" s="60" t="s">
        <v>719</v>
      </c>
      <c r="D208" s="4">
        <v>277.68</v>
      </c>
      <c r="E208" s="60" t="s">
        <v>720</v>
      </c>
      <c r="F208" s="4">
        <v>283.95999999999998</v>
      </c>
      <c r="G208" s="61"/>
      <c r="I208" s="61"/>
    </row>
    <row r="209" spans="1:9" ht="15">
      <c r="A209" s="58" t="s">
        <v>721</v>
      </c>
      <c r="B209" s="59" t="s">
        <v>227</v>
      </c>
      <c r="C209" s="60" t="s">
        <v>722</v>
      </c>
      <c r="D209" s="4">
        <v>87.98</v>
      </c>
      <c r="E209" s="60" t="s">
        <v>723</v>
      </c>
      <c r="F209" s="4">
        <v>93.61</v>
      </c>
      <c r="G209" s="61"/>
      <c r="I209" s="61"/>
    </row>
    <row r="210" spans="1:9" ht="15">
      <c r="A210" s="58" t="s">
        <v>721</v>
      </c>
      <c r="B210" s="59" t="s">
        <v>230</v>
      </c>
      <c r="C210" s="60" t="s">
        <v>724</v>
      </c>
      <c r="D210" s="4">
        <v>290.35000000000002</v>
      </c>
      <c r="E210" s="60" t="s">
        <v>725</v>
      </c>
      <c r="F210" s="4">
        <v>296.3</v>
      </c>
      <c r="G210" s="61"/>
      <c r="I210" s="61"/>
    </row>
    <row r="211" spans="1:9" ht="15">
      <c r="A211" s="58" t="s">
        <v>726</v>
      </c>
      <c r="B211" s="59" t="s">
        <v>230</v>
      </c>
      <c r="C211" s="60" t="s">
        <v>727</v>
      </c>
      <c r="D211" s="4">
        <v>302.95</v>
      </c>
      <c r="E211" s="60" t="s">
        <v>728</v>
      </c>
      <c r="F211" s="4">
        <v>309.01</v>
      </c>
      <c r="G211" s="61"/>
      <c r="I211" s="61"/>
    </row>
    <row r="212" spans="1:9" ht="15">
      <c r="A212" s="58" t="s">
        <v>729</v>
      </c>
      <c r="B212" s="59" t="s">
        <v>227</v>
      </c>
      <c r="C212" s="60" t="s">
        <v>730</v>
      </c>
      <c r="D212" s="4">
        <v>95.61</v>
      </c>
      <c r="E212" s="60" t="s">
        <v>731</v>
      </c>
      <c r="F212" s="4">
        <v>99.89</v>
      </c>
      <c r="G212" s="61"/>
      <c r="I212" s="61"/>
    </row>
    <row r="213" spans="1:9" ht="15">
      <c r="A213" s="58" t="s">
        <v>729</v>
      </c>
      <c r="B213" s="59" t="s">
        <v>472</v>
      </c>
      <c r="C213" s="60" t="s">
        <v>732</v>
      </c>
      <c r="D213" s="4">
        <v>105.09</v>
      </c>
      <c r="E213" s="60" t="s">
        <v>733</v>
      </c>
      <c r="F213" s="4">
        <v>109.93</v>
      </c>
      <c r="G213" s="61"/>
      <c r="I213" s="61"/>
    </row>
    <row r="214" spans="1:9" ht="15">
      <c r="A214" s="58" t="s">
        <v>729</v>
      </c>
      <c r="B214" s="59" t="s">
        <v>609</v>
      </c>
      <c r="C214" s="60" t="s">
        <v>734</v>
      </c>
      <c r="D214" s="4">
        <v>124.19</v>
      </c>
      <c r="E214" s="60" t="s">
        <v>735</v>
      </c>
      <c r="F214" s="4">
        <v>129.83000000000001</v>
      </c>
      <c r="G214" s="61"/>
      <c r="I214" s="61"/>
    </row>
    <row r="215" spans="1:9" ht="15">
      <c r="A215" s="58" t="s">
        <v>729</v>
      </c>
      <c r="B215" s="59" t="s">
        <v>230</v>
      </c>
      <c r="C215" s="60" t="s">
        <v>736</v>
      </c>
      <c r="D215" s="4">
        <v>316.47000000000003</v>
      </c>
      <c r="E215" s="60" t="s">
        <v>737</v>
      </c>
      <c r="F215" s="4">
        <v>321.89</v>
      </c>
      <c r="G215" s="61"/>
      <c r="I215" s="61"/>
    </row>
    <row r="216" spans="1:9" ht="15">
      <c r="A216" s="58" t="s">
        <v>738</v>
      </c>
      <c r="B216" s="59" t="s">
        <v>230</v>
      </c>
      <c r="C216" s="60" t="s">
        <v>739</v>
      </c>
      <c r="D216" s="4">
        <v>327.31</v>
      </c>
      <c r="E216" s="60" t="s">
        <v>740</v>
      </c>
      <c r="F216" s="4">
        <v>334.11</v>
      </c>
      <c r="G216" s="61"/>
      <c r="I216" s="61"/>
    </row>
    <row r="217" spans="1:9" ht="15">
      <c r="A217" s="58" t="s">
        <v>741</v>
      </c>
      <c r="B217" s="59" t="s">
        <v>227</v>
      </c>
      <c r="C217" s="60" t="s">
        <v>742</v>
      </c>
      <c r="D217" s="4">
        <v>103.6</v>
      </c>
      <c r="E217" s="60" t="s">
        <v>743</v>
      </c>
      <c r="F217" s="4">
        <v>107.3</v>
      </c>
      <c r="G217" s="61"/>
      <c r="I217" s="61"/>
    </row>
    <row r="218" spans="1:9" ht="15">
      <c r="A218" s="58" t="s">
        <v>741</v>
      </c>
      <c r="B218" s="59">
        <v>110</v>
      </c>
      <c r="C218" s="60" t="s">
        <v>744</v>
      </c>
      <c r="D218" s="4">
        <v>113.95</v>
      </c>
      <c r="E218" s="60" t="s">
        <v>745</v>
      </c>
      <c r="F218" s="4">
        <v>117.97</v>
      </c>
      <c r="G218" s="61"/>
      <c r="I218" s="61"/>
    </row>
    <row r="219" spans="1:9" ht="15">
      <c r="A219" s="58" t="s">
        <v>741</v>
      </c>
      <c r="B219" s="59">
        <v>130</v>
      </c>
      <c r="C219" s="60" t="s">
        <v>746</v>
      </c>
      <c r="D219" s="4">
        <v>134.69999999999999</v>
      </c>
      <c r="E219" s="60" t="s">
        <v>747</v>
      </c>
      <c r="F219" s="4">
        <v>139.49</v>
      </c>
      <c r="G219" s="61"/>
      <c r="I219" s="61"/>
    </row>
    <row r="220" spans="1:9" ht="15">
      <c r="A220" s="58" t="s">
        <v>741</v>
      </c>
      <c r="B220" s="59" t="s">
        <v>361</v>
      </c>
      <c r="C220" s="60" t="s">
        <v>748</v>
      </c>
      <c r="D220" s="4">
        <v>155.36000000000001</v>
      </c>
      <c r="E220" s="60" t="s">
        <v>749</v>
      </c>
      <c r="F220" s="4">
        <v>160.94</v>
      </c>
      <c r="G220" s="61"/>
      <c r="I220" s="61"/>
    </row>
    <row r="221" spans="1:9" ht="15">
      <c r="A221" s="58" t="s">
        <v>741</v>
      </c>
      <c r="B221" s="59" t="s">
        <v>230</v>
      </c>
      <c r="C221" s="60" t="s">
        <v>750</v>
      </c>
      <c r="D221" s="4">
        <v>341.09</v>
      </c>
      <c r="E221" s="60" t="s">
        <v>751</v>
      </c>
      <c r="F221" s="4">
        <v>346.83</v>
      </c>
      <c r="G221" s="61"/>
      <c r="I221" s="61"/>
    </row>
    <row r="222" spans="1:9" ht="15">
      <c r="A222" s="58" t="s">
        <v>752</v>
      </c>
      <c r="B222" s="59" t="s">
        <v>230</v>
      </c>
      <c r="C222" s="60" t="s">
        <v>753</v>
      </c>
      <c r="D222" s="4">
        <v>0</v>
      </c>
      <c r="E222" s="60" t="s">
        <v>754</v>
      </c>
      <c r="F222" s="4">
        <v>356.12</v>
      </c>
      <c r="G222" s="61"/>
      <c r="I222" s="61"/>
    </row>
    <row r="223" spans="1:9" ht="15">
      <c r="A223" s="58" t="s">
        <v>755</v>
      </c>
      <c r="B223" s="59" t="s">
        <v>227</v>
      </c>
      <c r="C223" s="60" t="s">
        <v>756</v>
      </c>
      <c r="D223" s="4">
        <v>111.74</v>
      </c>
      <c r="E223" s="60" t="s">
        <v>757</v>
      </c>
      <c r="F223" s="4">
        <v>115.66</v>
      </c>
      <c r="G223" s="61"/>
      <c r="I223" s="61"/>
    </row>
    <row r="224" spans="1:9" ht="15">
      <c r="A224" s="58" t="s">
        <v>755</v>
      </c>
      <c r="B224" s="59" t="s">
        <v>472</v>
      </c>
      <c r="C224" s="60" t="s">
        <v>758</v>
      </c>
      <c r="D224" s="4">
        <v>122.9</v>
      </c>
      <c r="E224" s="60" t="s">
        <v>759</v>
      </c>
      <c r="F224" s="4">
        <v>127.25</v>
      </c>
      <c r="G224" s="61"/>
      <c r="I224" s="61"/>
    </row>
    <row r="225" spans="1:9" ht="15">
      <c r="A225" s="58" t="s">
        <v>755</v>
      </c>
      <c r="B225" s="59" t="s">
        <v>609</v>
      </c>
      <c r="C225" s="60" t="s">
        <v>760</v>
      </c>
      <c r="D225" s="4">
        <v>145.43</v>
      </c>
      <c r="E225" s="60" t="s">
        <v>761</v>
      </c>
      <c r="F225" s="4">
        <v>148.61000000000001</v>
      </c>
      <c r="G225" s="61"/>
      <c r="I225" s="61"/>
    </row>
    <row r="226" spans="1:9" ht="15">
      <c r="A226" s="58" t="s">
        <v>755</v>
      </c>
      <c r="B226" s="59" t="s">
        <v>361</v>
      </c>
      <c r="C226" s="60" t="s">
        <v>762</v>
      </c>
      <c r="D226" s="4">
        <v>167.6</v>
      </c>
      <c r="E226" s="60" t="s">
        <v>763</v>
      </c>
      <c r="F226" s="4">
        <v>173.5</v>
      </c>
      <c r="G226" s="61"/>
      <c r="I226" s="61"/>
    </row>
    <row r="227" spans="1:9" ht="15">
      <c r="A227" s="58" t="s">
        <v>755</v>
      </c>
      <c r="B227" s="59" t="s">
        <v>230</v>
      </c>
      <c r="C227" s="60" t="s">
        <v>764</v>
      </c>
      <c r="D227" s="4">
        <v>371.15</v>
      </c>
      <c r="E227" s="60" t="s">
        <v>765</v>
      </c>
      <c r="F227" s="4">
        <v>377.68</v>
      </c>
      <c r="G227" s="61"/>
      <c r="I227" s="61"/>
    </row>
    <row r="228" spans="1:9" ht="15">
      <c r="A228" s="58" t="s">
        <v>766</v>
      </c>
      <c r="B228" s="59" t="s">
        <v>230</v>
      </c>
      <c r="C228" s="60" t="s">
        <v>767</v>
      </c>
      <c r="D228" s="4">
        <v>396.24</v>
      </c>
      <c r="E228" s="60" t="s">
        <v>768</v>
      </c>
      <c r="F228" s="4">
        <v>402.36</v>
      </c>
      <c r="G228" s="61"/>
      <c r="I228" s="61"/>
    </row>
    <row r="229" spans="1:9" ht="15">
      <c r="A229" s="58" t="s">
        <v>769</v>
      </c>
      <c r="B229" s="59" t="s">
        <v>609</v>
      </c>
      <c r="C229" s="60" t="s">
        <v>770</v>
      </c>
      <c r="D229" s="4">
        <v>169.31</v>
      </c>
      <c r="E229" s="60" t="s">
        <v>771</v>
      </c>
      <c r="F229" s="4">
        <v>173.93</v>
      </c>
      <c r="G229" s="61"/>
      <c r="I229" s="61"/>
    </row>
    <row r="230" spans="1:9" ht="15">
      <c r="A230" s="58" t="s">
        <v>769</v>
      </c>
      <c r="B230" s="59" t="s">
        <v>230</v>
      </c>
      <c r="C230" s="60" t="s">
        <v>772</v>
      </c>
      <c r="D230" s="4">
        <v>425.8</v>
      </c>
      <c r="E230" s="60" t="s">
        <v>773</v>
      </c>
      <c r="F230" s="4">
        <v>432.62</v>
      </c>
      <c r="G230" s="61"/>
      <c r="I230" s="61"/>
    </row>
    <row r="231" spans="1:9" ht="15">
      <c r="A231" s="58" t="s">
        <v>774</v>
      </c>
      <c r="B231" s="59" t="s">
        <v>230</v>
      </c>
      <c r="C231" s="60" t="s">
        <v>775</v>
      </c>
      <c r="D231" s="4">
        <v>460.56</v>
      </c>
      <c r="E231" s="60" t="s">
        <v>776</v>
      </c>
      <c r="F231" s="4">
        <v>467.7</v>
      </c>
      <c r="G231" s="61"/>
      <c r="I231" s="61"/>
    </row>
    <row r="232" spans="1:9" ht="15">
      <c r="A232" s="58" t="s">
        <v>777</v>
      </c>
      <c r="B232" s="59" t="s">
        <v>609</v>
      </c>
      <c r="C232" s="60" t="s">
        <v>778</v>
      </c>
      <c r="D232" s="4">
        <v>193.35</v>
      </c>
      <c r="E232" s="60" t="s">
        <v>779</v>
      </c>
      <c r="F232" s="4">
        <v>198.01</v>
      </c>
      <c r="G232" s="61"/>
      <c r="I232" s="61"/>
    </row>
    <row r="233" spans="1:9" ht="15">
      <c r="A233" s="58" t="s">
        <v>777</v>
      </c>
      <c r="B233" s="59" t="s">
        <v>361</v>
      </c>
      <c r="C233" s="60" t="s">
        <v>780</v>
      </c>
      <c r="D233" s="4">
        <v>223.12</v>
      </c>
      <c r="E233" s="60" t="s">
        <v>781</v>
      </c>
      <c r="F233" s="4">
        <v>228.43</v>
      </c>
      <c r="G233" s="61"/>
      <c r="I233" s="61"/>
    </row>
    <row r="234" spans="1:9" ht="15">
      <c r="A234" s="58" t="s">
        <v>777</v>
      </c>
      <c r="B234" s="59" t="s">
        <v>230</v>
      </c>
      <c r="C234" s="60" t="s">
        <v>782</v>
      </c>
      <c r="D234" s="4">
        <v>490.34</v>
      </c>
      <c r="E234" s="60" t="s">
        <v>783</v>
      </c>
      <c r="F234" s="4">
        <v>496.84</v>
      </c>
      <c r="G234" s="61"/>
      <c r="I234" s="61"/>
    </row>
    <row r="235" spans="1:9" ht="15">
      <c r="A235" s="58" t="s">
        <v>784</v>
      </c>
      <c r="B235" s="59" t="s">
        <v>230</v>
      </c>
      <c r="C235" s="60" t="s">
        <v>785</v>
      </c>
      <c r="D235" s="4">
        <v>524.66999999999996</v>
      </c>
      <c r="E235" s="60" t="s">
        <v>786</v>
      </c>
      <c r="F235" s="4">
        <v>530.32000000000005</v>
      </c>
      <c r="G235" s="61"/>
      <c r="I235" s="61"/>
    </row>
    <row r="236" spans="1:9" ht="15">
      <c r="A236" s="58" t="s">
        <v>787</v>
      </c>
      <c r="B236" s="59">
        <v>130</v>
      </c>
      <c r="C236" s="60" t="s">
        <v>788</v>
      </c>
      <c r="D236" s="4">
        <v>220.87</v>
      </c>
      <c r="E236" s="60" t="s">
        <v>789</v>
      </c>
      <c r="F236" s="4">
        <v>225.59</v>
      </c>
      <c r="G236" s="61"/>
      <c r="I236" s="61"/>
    </row>
    <row r="237" spans="1:9" ht="15">
      <c r="A237" s="58" t="s">
        <v>787</v>
      </c>
      <c r="B237" s="59" t="s">
        <v>361</v>
      </c>
      <c r="C237" s="60" t="s">
        <v>790</v>
      </c>
      <c r="D237" s="4">
        <v>254.83</v>
      </c>
      <c r="E237" s="60" t="s">
        <v>791</v>
      </c>
      <c r="F237" s="4">
        <v>260.36</v>
      </c>
      <c r="G237" s="61"/>
      <c r="I237" s="61"/>
    </row>
    <row r="238" spans="1:9" ht="15">
      <c r="A238" s="58" t="s">
        <v>787</v>
      </c>
      <c r="B238" s="59" t="s">
        <v>230</v>
      </c>
      <c r="C238" s="60" t="s">
        <v>792</v>
      </c>
      <c r="D238" s="4">
        <v>558.95000000000005</v>
      </c>
      <c r="E238" s="60" t="s">
        <v>793</v>
      </c>
      <c r="F238" s="4">
        <v>564.86</v>
      </c>
      <c r="G238" s="61"/>
      <c r="I238" s="61"/>
    </row>
    <row r="239" spans="1:9" ht="15">
      <c r="A239" s="58" t="s">
        <v>794</v>
      </c>
      <c r="B239" s="59" t="s">
        <v>230</v>
      </c>
      <c r="C239" s="60" t="s">
        <v>795</v>
      </c>
      <c r="D239" s="4">
        <v>594.79</v>
      </c>
      <c r="E239" s="60" t="s">
        <v>796</v>
      </c>
      <c r="F239" s="4">
        <v>600.59</v>
      </c>
      <c r="G239" s="61"/>
      <c r="I239" s="61"/>
    </row>
    <row r="240" spans="1:9" ht="15">
      <c r="A240" s="58" t="s">
        <v>797</v>
      </c>
      <c r="B240" s="59" t="s">
        <v>230</v>
      </c>
      <c r="C240" s="60" t="s">
        <v>798</v>
      </c>
      <c r="D240" s="4">
        <v>632.24</v>
      </c>
      <c r="E240" s="60" t="s">
        <v>799</v>
      </c>
      <c r="F240" s="4">
        <v>638.95000000000005</v>
      </c>
      <c r="G240" s="61"/>
      <c r="I240" s="61"/>
    </row>
    <row r="241" spans="1:9" ht="15">
      <c r="A241" s="58" t="s">
        <v>800</v>
      </c>
      <c r="B241" s="59" t="s">
        <v>230</v>
      </c>
      <c r="C241" s="60" t="s">
        <v>801</v>
      </c>
      <c r="D241" s="4">
        <v>671.51</v>
      </c>
      <c r="E241" s="60" t="s">
        <v>802</v>
      </c>
      <c r="F241" s="4">
        <v>678.21</v>
      </c>
      <c r="G241" s="61"/>
      <c r="I241" s="61"/>
    </row>
    <row r="242" spans="1:9" ht="15">
      <c r="A242" s="58" t="s">
        <v>803</v>
      </c>
      <c r="B242" s="59" t="s">
        <v>230</v>
      </c>
      <c r="C242" s="60" t="s">
        <v>804</v>
      </c>
      <c r="D242" s="4">
        <v>713.03</v>
      </c>
      <c r="E242" s="60" t="s">
        <v>805</v>
      </c>
      <c r="F242" s="4">
        <v>721.03</v>
      </c>
      <c r="G242" s="61"/>
      <c r="I242" s="61"/>
    </row>
    <row r="243" spans="1:9" ht="15">
      <c r="A243" s="58" t="s">
        <v>806</v>
      </c>
      <c r="B243" s="59" t="s">
        <v>230</v>
      </c>
      <c r="C243" s="60" t="s">
        <v>807</v>
      </c>
      <c r="D243" s="4">
        <v>754.56</v>
      </c>
      <c r="E243" s="60" t="s">
        <v>808</v>
      </c>
      <c r="F243" s="4">
        <v>763.46</v>
      </c>
      <c r="G243" s="61"/>
      <c r="I243" s="61"/>
    </row>
    <row r="244" spans="1:9" ht="15">
      <c r="A244" s="58" t="s">
        <v>809</v>
      </c>
      <c r="B244" s="59" t="s">
        <v>230</v>
      </c>
      <c r="C244" s="60" t="s">
        <v>810</v>
      </c>
      <c r="D244" s="4">
        <v>796.08</v>
      </c>
      <c r="E244" s="60" t="s">
        <v>811</v>
      </c>
      <c r="F244" s="4">
        <v>804.51</v>
      </c>
      <c r="G244" s="61"/>
      <c r="I244" s="61"/>
    </row>
    <row r="245" spans="1:9" ht="15">
      <c r="A245" s="58" t="s">
        <v>812</v>
      </c>
      <c r="B245" s="59" t="s">
        <v>230</v>
      </c>
      <c r="C245" s="60" t="s">
        <v>813</v>
      </c>
      <c r="D245" s="4">
        <v>839.38</v>
      </c>
      <c r="E245" s="60" t="s">
        <v>814</v>
      </c>
      <c r="F245" s="4">
        <v>855.1</v>
      </c>
      <c r="G245" s="61"/>
      <c r="I245" s="61"/>
    </row>
    <row r="246" spans="1:9" ht="15">
      <c r="A246" s="58" t="s">
        <v>815</v>
      </c>
      <c r="B246" s="59" t="s">
        <v>230</v>
      </c>
      <c r="C246" s="60" t="s">
        <v>816</v>
      </c>
      <c r="D246" s="4">
        <v>882.67</v>
      </c>
      <c r="E246" s="60" t="s">
        <v>817</v>
      </c>
      <c r="F246" s="4">
        <v>900.05</v>
      </c>
      <c r="G246" s="61"/>
      <c r="I246" s="61"/>
    </row>
    <row r="247" spans="1:9" ht="15">
      <c r="A247" s="62" t="s">
        <v>818</v>
      </c>
      <c r="B247" s="59" t="s">
        <v>230</v>
      </c>
      <c r="C247" s="63" t="s">
        <v>819</v>
      </c>
      <c r="D247" s="5">
        <v>1110.4000000000001</v>
      </c>
      <c r="E247" s="63" t="s">
        <v>820</v>
      </c>
      <c r="F247" s="5">
        <v>1180.26</v>
      </c>
      <c r="G247" s="61"/>
      <c r="I247" s="61"/>
    </row>
  </sheetData>
  <mergeCells count="7">
    <mergeCell ref="A6:B6"/>
    <mergeCell ref="C6:F6"/>
    <mergeCell ref="A1:F1"/>
    <mergeCell ref="A2:F2"/>
    <mergeCell ref="A3:F3"/>
    <mergeCell ref="A4:F4"/>
    <mergeCell ref="A5:E5"/>
  </mergeCells>
  <printOptions horizontalCentered="1"/>
  <pageMargins left="0.23622047244094491" right="0.23622047244094491" top="0.27559055118110237" bottom="0.6692913385826772" header="0.27559055118110237" footer="0.27559055118110237"/>
  <pageSetup paperSize="9" orientation="portrait" r:id="rId1"/>
  <headerFooter alignWithMargins="0">
    <oddFooter>&amp;R&amp;P /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zoomScaleNormal="100" workbookViewId="0">
      <selection activeCell="J16" sqref="J16"/>
    </sheetView>
  </sheetViews>
  <sheetFormatPr baseColWidth="10" defaultColWidth="9.140625" defaultRowHeight="12.75"/>
  <cols>
    <col min="1" max="1" width="7.140625" style="1" customWidth="1"/>
    <col min="2" max="2" width="6" style="1" customWidth="1"/>
    <col min="3" max="3" width="21.7109375" style="1" bestFit="1" customWidth="1"/>
    <col min="4" max="4" width="9.7109375" style="1" customWidth="1"/>
    <col min="5" max="5" width="22.7109375" style="1" customWidth="1"/>
    <col min="6" max="6" width="10.85546875" style="1" customWidth="1"/>
    <col min="7" max="7" width="10.42578125" style="1" customWidth="1"/>
    <col min="8" max="256" width="9.140625" style="1"/>
    <col min="257" max="257" width="7.140625" style="1" customWidth="1"/>
    <col min="258" max="258" width="6" style="1" customWidth="1"/>
    <col min="259" max="259" width="21.7109375" style="1" bestFit="1" customWidth="1"/>
    <col min="260" max="260" width="9.7109375" style="1" customWidth="1"/>
    <col min="261" max="261" width="22.7109375" style="1" customWidth="1"/>
    <col min="262" max="262" width="10.85546875" style="1" customWidth="1"/>
    <col min="263" max="263" width="10.42578125" style="1" customWidth="1"/>
    <col min="264" max="512" width="9.140625" style="1"/>
    <col min="513" max="513" width="7.140625" style="1" customWidth="1"/>
    <col min="514" max="514" width="6" style="1" customWidth="1"/>
    <col min="515" max="515" width="21.7109375" style="1" bestFit="1" customWidth="1"/>
    <col min="516" max="516" width="9.7109375" style="1" customWidth="1"/>
    <col min="517" max="517" width="22.7109375" style="1" customWidth="1"/>
    <col min="518" max="518" width="10.85546875" style="1" customWidth="1"/>
    <col min="519" max="519" width="10.42578125" style="1" customWidth="1"/>
    <col min="520" max="768" width="9.140625" style="1"/>
    <col min="769" max="769" width="7.140625" style="1" customWidth="1"/>
    <col min="770" max="770" width="6" style="1" customWidth="1"/>
    <col min="771" max="771" width="21.7109375" style="1" bestFit="1" customWidth="1"/>
    <col min="772" max="772" width="9.7109375" style="1" customWidth="1"/>
    <col min="773" max="773" width="22.7109375" style="1" customWidth="1"/>
    <col min="774" max="774" width="10.85546875" style="1" customWidth="1"/>
    <col min="775" max="775" width="10.42578125" style="1" customWidth="1"/>
    <col min="776" max="1024" width="9.140625" style="1"/>
    <col min="1025" max="1025" width="7.140625" style="1" customWidth="1"/>
    <col min="1026" max="1026" width="6" style="1" customWidth="1"/>
    <col min="1027" max="1027" width="21.7109375" style="1" bestFit="1" customWidth="1"/>
    <col min="1028" max="1028" width="9.7109375" style="1" customWidth="1"/>
    <col min="1029" max="1029" width="22.7109375" style="1" customWidth="1"/>
    <col min="1030" max="1030" width="10.85546875" style="1" customWidth="1"/>
    <col min="1031" max="1031" width="10.42578125" style="1" customWidth="1"/>
    <col min="1032" max="1280" width="9.140625" style="1"/>
    <col min="1281" max="1281" width="7.140625" style="1" customWidth="1"/>
    <col min="1282" max="1282" width="6" style="1" customWidth="1"/>
    <col min="1283" max="1283" width="21.7109375" style="1" bestFit="1" customWidth="1"/>
    <col min="1284" max="1284" width="9.7109375" style="1" customWidth="1"/>
    <col min="1285" max="1285" width="22.7109375" style="1" customWidth="1"/>
    <col min="1286" max="1286" width="10.85546875" style="1" customWidth="1"/>
    <col min="1287" max="1287" width="10.42578125" style="1" customWidth="1"/>
    <col min="1288" max="1536" width="9.140625" style="1"/>
    <col min="1537" max="1537" width="7.140625" style="1" customWidth="1"/>
    <col min="1538" max="1538" width="6" style="1" customWidth="1"/>
    <col min="1539" max="1539" width="21.7109375" style="1" bestFit="1" customWidth="1"/>
    <col min="1540" max="1540" width="9.7109375" style="1" customWidth="1"/>
    <col min="1541" max="1541" width="22.7109375" style="1" customWidth="1"/>
    <col min="1542" max="1542" width="10.85546875" style="1" customWidth="1"/>
    <col min="1543" max="1543" width="10.42578125" style="1" customWidth="1"/>
    <col min="1544" max="1792" width="9.140625" style="1"/>
    <col min="1793" max="1793" width="7.140625" style="1" customWidth="1"/>
    <col min="1794" max="1794" width="6" style="1" customWidth="1"/>
    <col min="1795" max="1795" width="21.7109375" style="1" bestFit="1" customWidth="1"/>
    <col min="1796" max="1796" width="9.7109375" style="1" customWidth="1"/>
    <col min="1797" max="1797" width="22.7109375" style="1" customWidth="1"/>
    <col min="1798" max="1798" width="10.85546875" style="1" customWidth="1"/>
    <col min="1799" max="1799" width="10.42578125" style="1" customWidth="1"/>
    <col min="1800" max="2048" width="9.140625" style="1"/>
    <col min="2049" max="2049" width="7.140625" style="1" customWidth="1"/>
    <col min="2050" max="2050" width="6" style="1" customWidth="1"/>
    <col min="2051" max="2051" width="21.7109375" style="1" bestFit="1" customWidth="1"/>
    <col min="2052" max="2052" width="9.7109375" style="1" customWidth="1"/>
    <col min="2053" max="2053" width="22.7109375" style="1" customWidth="1"/>
    <col min="2054" max="2054" width="10.85546875" style="1" customWidth="1"/>
    <col min="2055" max="2055" width="10.42578125" style="1" customWidth="1"/>
    <col min="2056" max="2304" width="9.140625" style="1"/>
    <col min="2305" max="2305" width="7.140625" style="1" customWidth="1"/>
    <col min="2306" max="2306" width="6" style="1" customWidth="1"/>
    <col min="2307" max="2307" width="21.7109375" style="1" bestFit="1" customWidth="1"/>
    <col min="2308" max="2308" width="9.7109375" style="1" customWidth="1"/>
    <col min="2309" max="2309" width="22.7109375" style="1" customWidth="1"/>
    <col min="2310" max="2310" width="10.85546875" style="1" customWidth="1"/>
    <col min="2311" max="2311" width="10.42578125" style="1" customWidth="1"/>
    <col min="2312" max="2560" width="9.140625" style="1"/>
    <col min="2561" max="2561" width="7.140625" style="1" customWidth="1"/>
    <col min="2562" max="2562" width="6" style="1" customWidth="1"/>
    <col min="2563" max="2563" width="21.7109375" style="1" bestFit="1" customWidth="1"/>
    <col min="2564" max="2564" width="9.7109375" style="1" customWidth="1"/>
    <col min="2565" max="2565" width="22.7109375" style="1" customWidth="1"/>
    <col min="2566" max="2566" width="10.85546875" style="1" customWidth="1"/>
    <col min="2567" max="2567" width="10.42578125" style="1" customWidth="1"/>
    <col min="2568" max="2816" width="9.140625" style="1"/>
    <col min="2817" max="2817" width="7.140625" style="1" customWidth="1"/>
    <col min="2818" max="2818" width="6" style="1" customWidth="1"/>
    <col min="2819" max="2819" width="21.7109375" style="1" bestFit="1" customWidth="1"/>
    <col min="2820" max="2820" width="9.7109375" style="1" customWidth="1"/>
    <col min="2821" max="2821" width="22.7109375" style="1" customWidth="1"/>
    <col min="2822" max="2822" width="10.85546875" style="1" customWidth="1"/>
    <col min="2823" max="2823" width="10.42578125" style="1" customWidth="1"/>
    <col min="2824" max="3072" width="9.140625" style="1"/>
    <col min="3073" max="3073" width="7.140625" style="1" customWidth="1"/>
    <col min="3074" max="3074" width="6" style="1" customWidth="1"/>
    <col min="3075" max="3075" width="21.7109375" style="1" bestFit="1" customWidth="1"/>
    <col min="3076" max="3076" width="9.7109375" style="1" customWidth="1"/>
    <col min="3077" max="3077" width="22.7109375" style="1" customWidth="1"/>
    <col min="3078" max="3078" width="10.85546875" style="1" customWidth="1"/>
    <col min="3079" max="3079" width="10.42578125" style="1" customWidth="1"/>
    <col min="3080" max="3328" width="9.140625" style="1"/>
    <col min="3329" max="3329" width="7.140625" style="1" customWidth="1"/>
    <col min="3330" max="3330" width="6" style="1" customWidth="1"/>
    <col min="3331" max="3331" width="21.7109375" style="1" bestFit="1" customWidth="1"/>
    <col min="3332" max="3332" width="9.7109375" style="1" customWidth="1"/>
    <col min="3333" max="3333" width="22.7109375" style="1" customWidth="1"/>
    <col min="3334" max="3334" width="10.85546875" style="1" customWidth="1"/>
    <col min="3335" max="3335" width="10.42578125" style="1" customWidth="1"/>
    <col min="3336" max="3584" width="9.140625" style="1"/>
    <col min="3585" max="3585" width="7.140625" style="1" customWidth="1"/>
    <col min="3586" max="3586" width="6" style="1" customWidth="1"/>
    <col min="3587" max="3587" width="21.7109375" style="1" bestFit="1" customWidth="1"/>
    <col min="3588" max="3588" width="9.7109375" style="1" customWidth="1"/>
    <col min="3589" max="3589" width="22.7109375" style="1" customWidth="1"/>
    <col min="3590" max="3590" width="10.85546875" style="1" customWidth="1"/>
    <col min="3591" max="3591" width="10.42578125" style="1" customWidth="1"/>
    <col min="3592" max="3840" width="9.140625" style="1"/>
    <col min="3841" max="3841" width="7.140625" style="1" customWidth="1"/>
    <col min="3842" max="3842" width="6" style="1" customWidth="1"/>
    <col min="3843" max="3843" width="21.7109375" style="1" bestFit="1" customWidth="1"/>
    <col min="3844" max="3844" width="9.7109375" style="1" customWidth="1"/>
    <col min="3845" max="3845" width="22.7109375" style="1" customWidth="1"/>
    <col min="3846" max="3846" width="10.85546875" style="1" customWidth="1"/>
    <col min="3847" max="3847" width="10.42578125" style="1" customWidth="1"/>
    <col min="3848" max="4096" width="9.140625" style="1"/>
    <col min="4097" max="4097" width="7.140625" style="1" customWidth="1"/>
    <col min="4098" max="4098" width="6" style="1" customWidth="1"/>
    <col min="4099" max="4099" width="21.7109375" style="1" bestFit="1" customWidth="1"/>
    <col min="4100" max="4100" width="9.7109375" style="1" customWidth="1"/>
    <col min="4101" max="4101" width="22.7109375" style="1" customWidth="1"/>
    <col min="4102" max="4102" width="10.85546875" style="1" customWidth="1"/>
    <col min="4103" max="4103" width="10.42578125" style="1" customWidth="1"/>
    <col min="4104" max="4352" width="9.140625" style="1"/>
    <col min="4353" max="4353" width="7.140625" style="1" customWidth="1"/>
    <col min="4354" max="4354" width="6" style="1" customWidth="1"/>
    <col min="4355" max="4355" width="21.7109375" style="1" bestFit="1" customWidth="1"/>
    <col min="4356" max="4356" width="9.7109375" style="1" customWidth="1"/>
    <col min="4357" max="4357" width="22.7109375" style="1" customWidth="1"/>
    <col min="4358" max="4358" width="10.85546875" style="1" customWidth="1"/>
    <col min="4359" max="4359" width="10.42578125" style="1" customWidth="1"/>
    <col min="4360" max="4608" width="9.140625" style="1"/>
    <col min="4609" max="4609" width="7.140625" style="1" customWidth="1"/>
    <col min="4610" max="4610" width="6" style="1" customWidth="1"/>
    <col min="4611" max="4611" width="21.7109375" style="1" bestFit="1" customWidth="1"/>
    <col min="4612" max="4612" width="9.7109375" style="1" customWidth="1"/>
    <col min="4613" max="4613" width="22.7109375" style="1" customWidth="1"/>
    <col min="4614" max="4614" width="10.85546875" style="1" customWidth="1"/>
    <col min="4615" max="4615" width="10.42578125" style="1" customWidth="1"/>
    <col min="4616" max="4864" width="9.140625" style="1"/>
    <col min="4865" max="4865" width="7.140625" style="1" customWidth="1"/>
    <col min="4866" max="4866" width="6" style="1" customWidth="1"/>
    <col min="4867" max="4867" width="21.7109375" style="1" bestFit="1" customWidth="1"/>
    <col min="4868" max="4868" width="9.7109375" style="1" customWidth="1"/>
    <col min="4869" max="4869" width="22.7109375" style="1" customWidth="1"/>
    <col min="4870" max="4870" width="10.85546875" style="1" customWidth="1"/>
    <col min="4871" max="4871" width="10.42578125" style="1" customWidth="1"/>
    <col min="4872" max="5120" width="9.140625" style="1"/>
    <col min="5121" max="5121" width="7.140625" style="1" customWidth="1"/>
    <col min="5122" max="5122" width="6" style="1" customWidth="1"/>
    <col min="5123" max="5123" width="21.7109375" style="1" bestFit="1" customWidth="1"/>
    <col min="5124" max="5124" width="9.7109375" style="1" customWidth="1"/>
    <col min="5125" max="5125" width="22.7109375" style="1" customWidth="1"/>
    <col min="5126" max="5126" width="10.85546875" style="1" customWidth="1"/>
    <col min="5127" max="5127" width="10.42578125" style="1" customWidth="1"/>
    <col min="5128" max="5376" width="9.140625" style="1"/>
    <col min="5377" max="5377" width="7.140625" style="1" customWidth="1"/>
    <col min="5378" max="5378" width="6" style="1" customWidth="1"/>
    <col min="5379" max="5379" width="21.7109375" style="1" bestFit="1" customWidth="1"/>
    <col min="5380" max="5380" width="9.7109375" style="1" customWidth="1"/>
    <col min="5381" max="5381" width="22.7109375" style="1" customWidth="1"/>
    <col min="5382" max="5382" width="10.85546875" style="1" customWidth="1"/>
    <col min="5383" max="5383" width="10.42578125" style="1" customWidth="1"/>
    <col min="5384" max="5632" width="9.140625" style="1"/>
    <col min="5633" max="5633" width="7.140625" style="1" customWidth="1"/>
    <col min="5634" max="5634" width="6" style="1" customWidth="1"/>
    <col min="5635" max="5635" width="21.7109375" style="1" bestFit="1" customWidth="1"/>
    <col min="5636" max="5636" width="9.7109375" style="1" customWidth="1"/>
    <col min="5637" max="5637" width="22.7109375" style="1" customWidth="1"/>
    <col min="5638" max="5638" width="10.85546875" style="1" customWidth="1"/>
    <col min="5639" max="5639" width="10.42578125" style="1" customWidth="1"/>
    <col min="5640" max="5888" width="9.140625" style="1"/>
    <col min="5889" max="5889" width="7.140625" style="1" customWidth="1"/>
    <col min="5890" max="5890" width="6" style="1" customWidth="1"/>
    <col min="5891" max="5891" width="21.7109375" style="1" bestFit="1" customWidth="1"/>
    <col min="5892" max="5892" width="9.7109375" style="1" customWidth="1"/>
    <col min="5893" max="5893" width="22.7109375" style="1" customWidth="1"/>
    <col min="5894" max="5894" width="10.85546875" style="1" customWidth="1"/>
    <col min="5895" max="5895" width="10.42578125" style="1" customWidth="1"/>
    <col min="5896" max="6144" width="9.140625" style="1"/>
    <col min="6145" max="6145" width="7.140625" style="1" customWidth="1"/>
    <col min="6146" max="6146" width="6" style="1" customWidth="1"/>
    <col min="6147" max="6147" width="21.7109375" style="1" bestFit="1" customWidth="1"/>
    <col min="6148" max="6148" width="9.7109375" style="1" customWidth="1"/>
    <col min="6149" max="6149" width="22.7109375" style="1" customWidth="1"/>
    <col min="6150" max="6150" width="10.85546875" style="1" customWidth="1"/>
    <col min="6151" max="6151" width="10.42578125" style="1" customWidth="1"/>
    <col min="6152" max="6400" width="9.140625" style="1"/>
    <col min="6401" max="6401" width="7.140625" style="1" customWidth="1"/>
    <col min="6402" max="6402" width="6" style="1" customWidth="1"/>
    <col min="6403" max="6403" width="21.7109375" style="1" bestFit="1" customWidth="1"/>
    <col min="6404" max="6404" width="9.7109375" style="1" customWidth="1"/>
    <col min="6405" max="6405" width="22.7109375" style="1" customWidth="1"/>
    <col min="6406" max="6406" width="10.85546875" style="1" customWidth="1"/>
    <col min="6407" max="6407" width="10.42578125" style="1" customWidth="1"/>
    <col min="6408" max="6656" width="9.140625" style="1"/>
    <col min="6657" max="6657" width="7.140625" style="1" customWidth="1"/>
    <col min="6658" max="6658" width="6" style="1" customWidth="1"/>
    <col min="6659" max="6659" width="21.7109375" style="1" bestFit="1" customWidth="1"/>
    <col min="6660" max="6660" width="9.7109375" style="1" customWidth="1"/>
    <col min="6661" max="6661" width="22.7109375" style="1" customWidth="1"/>
    <col min="6662" max="6662" width="10.85546875" style="1" customWidth="1"/>
    <col min="6663" max="6663" width="10.42578125" style="1" customWidth="1"/>
    <col min="6664" max="6912" width="9.140625" style="1"/>
    <col min="6913" max="6913" width="7.140625" style="1" customWidth="1"/>
    <col min="6914" max="6914" width="6" style="1" customWidth="1"/>
    <col min="6915" max="6915" width="21.7109375" style="1" bestFit="1" customWidth="1"/>
    <col min="6916" max="6916" width="9.7109375" style="1" customWidth="1"/>
    <col min="6917" max="6917" width="22.7109375" style="1" customWidth="1"/>
    <col min="6918" max="6918" width="10.85546875" style="1" customWidth="1"/>
    <col min="6919" max="6919" width="10.42578125" style="1" customWidth="1"/>
    <col min="6920" max="7168" width="9.140625" style="1"/>
    <col min="7169" max="7169" width="7.140625" style="1" customWidth="1"/>
    <col min="7170" max="7170" width="6" style="1" customWidth="1"/>
    <col min="7171" max="7171" width="21.7109375" style="1" bestFit="1" customWidth="1"/>
    <col min="7172" max="7172" width="9.7109375" style="1" customWidth="1"/>
    <col min="7173" max="7173" width="22.7109375" style="1" customWidth="1"/>
    <col min="7174" max="7174" width="10.85546875" style="1" customWidth="1"/>
    <col min="7175" max="7175" width="10.42578125" style="1" customWidth="1"/>
    <col min="7176" max="7424" width="9.140625" style="1"/>
    <col min="7425" max="7425" width="7.140625" style="1" customWidth="1"/>
    <col min="7426" max="7426" width="6" style="1" customWidth="1"/>
    <col min="7427" max="7427" width="21.7109375" style="1" bestFit="1" customWidth="1"/>
    <col min="7428" max="7428" width="9.7109375" style="1" customWidth="1"/>
    <col min="7429" max="7429" width="22.7109375" style="1" customWidth="1"/>
    <col min="7430" max="7430" width="10.85546875" style="1" customWidth="1"/>
    <col min="7431" max="7431" width="10.42578125" style="1" customWidth="1"/>
    <col min="7432" max="7680" width="9.140625" style="1"/>
    <col min="7681" max="7681" width="7.140625" style="1" customWidth="1"/>
    <col min="7682" max="7682" width="6" style="1" customWidth="1"/>
    <col min="7683" max="7683" width="21.7109375" style="1" bestFit="1" customWidth="1"/>
    <col min="7684" max="7684" width="9.7109375" style="1" customWidth="1"/>
    <col min="7685" max="7685" width="22.7109375" style="1" customWidth="1"/>
    <col min="7686" max="7686" width="10.85546875" style="1" customWidth="1"/>
    <col min="7687" max="7687" width="10.42578125" style="1" customWidth="1"/>
    <col min="7688" max="7936" width="9.140625" style="1"/>
    <col min="7937" max="7937" width="7.140625" style="1" customWidth="1"/>
    <col min="7938" max="7938" width="6" style="1" customWidth="1"/>
    <col min="7939" max="7939" width="21.7109375" style="1" bestFit="1" customWidth="1"/>
    <col min="7940" max="7940" width="9.7109375" style="1" customWidth="1"/>
    <col min="7941" max="7941" width="22.7109375" style="1" customWidth="1"/>
    <col min="7942" max="7942" width="10.85546875" style="1" customWidth="1"/>
    <col min="7943" max="7943" width="10.42578125" style="1" customWidth="1"/>
    <col min="7944" max="8192" width="9.140625" style="1"/>
    <col min="8193" max="8193" width="7.140625" style="1" customWidth="1"/>
    <col min="8194" max="8194" width="6" style="1" customWidth="1"/>
    <col min="8195" max="8195" width="21.7109375" style="1" bestFit="1" customWidth="1"/>
    <col min="8196" max="8196" width="9.7109375" style="1" customWidth="1"/>
    <col min="8197" max="8197" width="22.7109375" style="1" customWidth="1"/>
    <col min="8198" max="8198" width="10.85546875" style="1" customWidth="1"/>
    <col min="8199" max="8199" width="10.42578125" style="1" customWidth="1"/>
    <col min="8200" max="8448" width="9.140625" style="1"/>
    <col min="8449" max="8449" width="7.140625" style="1" customWidth="1"/>
    <col min="8450" max="8450" width="6" style="1" customWidth="1"/>
    <col min="8451" max="8451" width="21.7109375" style="1" bestFit="1" customWidth="1"/>
    <col min="8452" max="8452" width="9.7109375" style="1" customWidth="1"/>
    <col min="8453" max="8453" width="22.7109375" style="1" customWidth="1"/>
    <col min="8454" max="8454" width="10.85546875" style="1" customWidth="1"/>
    <col min="8455" max="8455" width="10.42578125" style="1" customWidth="1"/>
    <col min="8456" max="8704" width="9.140625" style="1"/>
    <col min="8705" max="8705" width="7.140625" style="1" customWidth="1"/>
    <col min="8706" max="8706" width="6" style="1" customWidth="1"/>
    <col min="8707" max="8707" width="21.7109375" style="1" bestFit="1" customWidth="1"/>
    <col min="8708" max="8708" width="9.7109375" style="1" customWidth="1"/>
    <col min="8709" max="8709" width="22.7109375" style="1" customWidth="1"/>
    <col min="8710" max="8710" width="10.85546875" style="1" customWidth="1"/>
    <col min="8711" max="8711" width="10.42578125" style="1" customWidth="1"/>
    <col min="8712" max="8960" width="9.140625" style="1"/>
    <col min="8961" max="8961" width="7.140625" style="1" customWidth="1"/>
    <col min="8962" max="8962" width="6" style="1" customWidth="1"/>
    <col min="8963" max="8963" width="21.7109375" style="1" bestFit="1" customWidth="1"/>
    <col min="8964" max="8964" width="9.7109375" style="1" customWidth="1"/>
    <col min="8965" max="8965" width="22.7109375" style="1" customWidth="1"/>
    <col min="8966" max="8966" width="10.85546875" style="1" customWidth="1"/>
    <col min="8967" max="8967" width="10.42578125" style="1" customWidth="1"/>
    <col min="8968" max="9216" width="9.140625" style="1"/>
    <col min="9217" max="9217" width="7.140625" style="1" customWidth="1"/>
    <col min="9218" max="9218" width="6" style="1" customWidth="1"/>
    <col min="9219" max="9219" width="21.7109375" style="1" bestFit="1" customWidth="1"/>
    <col min="9220" max="9220" width="9.7109375" style="1" customWidth="1"/>
    <col min="9221" max="9221" width="22.7109375" style="1" customWidth="1"/>
    <col min="9222" max="9222" width="10.85546875" style="1" customWidth="1"/>
    <col min="9223" max="9223" width="10.42578125" style="1" customWidth="1"/>
    <col min="9224" max="9472" width="9.140625" style="1"/>
    <col min="9473" max="9473" width="7.140625" style="1" customWidth="1"/>
    <col min="9474" max="9474" width="6" style="1" customWidth="1"/>
    <col min="9475" max="9475" width="21.7109375" style="1" bestFit="1" customWidth="1"/>
    <col min="9476" max="9476" width="9.7109375" style="1" customWidth="1"/>
    <col min="9477" max="9477" width="22.7109375" style="1" customWidth="1"/>
    <col min="9478" max="9478" width="10.85546875" style="1" customWidth="1"/>
    <col min="9479" max="9479" width="10.42578125" style="1" customWidth="1"/>
    <col min="9480" max="9728" width="9.140625" style="1"/>
    <col min="9729" max="9729" width="7.140625" style="1" customWidth="1"/>
    <col min="9730" max="9730" width="6" style="1" customWidth="1"/>
    <col min="9731" max="9731" width="21.7109375" style="1" bestFit="1" customWidth="1"/>
    <col min="9732" max="9732" width="9.7109375" style="1" customWidth="1"/>
    <col min="9733" max="9733" width="22.7109375" style="1" customWidth="1"/>
    <col min="9734" max="9734" width="10.85546875" style="1" customWidth="1"/>
    <col min="9735" max="9735" width="10.42578125" style="1" customWidth="1"/>
    <col min="9736" max="9984" width="9.140625" style="1"/>
    <col min="9985" max="9985" width="7.140625" style="1" customWidth="1"/>
    <col min="9986" max="9986" width="6" style="1" customWidth="1"/>
    <col min="9987" max="9987" width="21.7109375" style="1" bestFit="1" customWidth="1"/>
    <col min="9988" max="9988" width="9.7109375" style="1" customWidth="1"/>
    <col min="9989" max="9989" width="22.7109375" style="1" customWidth="1"/>
    <col min="9990" max="9990" width="10.85546875" style="1" customWidth="1"/>
    <col min="9991" max="9991" width="10.42578125" style="1" customWidth="1"/>
    <col min="9992" max="10240" width="9.140625" style="1"/>
    <col min="10241" max="10241" width="7.140625" style="1" customWidth="1"/>
    <col min="10242" max="10242" width="6" style="1" customWidth="1"/>
    <col min="10243" max="10243" width="21.7109375" style="1" bestFit="1" customWidth="1"/>
    <col min="10244" max="10244" width="9.7109375" style="1" customWidth="1"/>
    <col min="10245" max="10245" width="22.7109375" style="1" customWidth="1"/>
    <col min="10246" max="10246" width="10.85546875" style="1" customWidth="1"/>
    <col min="10247" max="10247" width="10.42578125" style="1" customWidth="1"/>
    <col min="10248" max="10496" width="9.140625" style="1"/>
    <col min="10497" max="10497" width="7.140625" style="1" customWidth="1"/>
    <col min="10498" max="10498" width="6" style="1" customWidth="1"/>
    <col min="10499" max="10499" width="21.7109375" style="1" bestFit="1" customWidth="1"/>
    <col min="10500" max="10500" width="9.7109375" style="1" customWidth="1"/>
    <col min="10501" max="10501" width="22.7109375" style="1" customWidth="1"/>
    <col min="10502" max="10502" width="10.85546875" style="1" customWidth="1"/>
    <col min="10503" max="10503" width="10.42578125" style="1" customWidth="1"/>
    <col min="10504" max="10752" width="9.140625" style="1"/>
    <col min="10753" max="10753" width="7.140625" style="1" customWidth="1"/>
    <col min="10754" max="10754" width="6" style="1" customWidth="1"/>
    <col min="10755" max="10755" width="21.7109375" style="1" bestFit="1" customWidth="1"/>
    <col min="10756" max="10756" width="9.7109375" style="1" customWidth="1"/>
    <col min="10757" max="10757" width="22.7109375" style="1" customWidth="1"/>
    <col min="10758" max="10758" width="10.85546875" style="1" customWidth="1"/>
    <col min="10759" max="10759" width="10.42578125" style="1" customWidth="1"/>
    <col min="10760" max="11008" width="9.140625" style="1"/>
    <col min="11009" max="11009" width="7.140625" style="1" customWidth="1"/>
    <col min="11010" max="11010" width="6" style="1" customWidth="1"/>
    <col min="11011" max="11011" width="21.7109375" style="1" bestFit="1" customWidth="1"/>
    <col min="11012" max="11012" width="9.7109375" style="1" customWidth="1"/>
    <col min="11013" max="11013" width="22.7109375" style="1" customWidth="1"/>
    <col min="11014" max="11014" width="10.85546875" style="1" customWidth="1"/>
    <col min="11015" max="11015" width="10.42578125" style="1" customWidth="1"/>
    <col min="11016" max="11264" width="9.140625" style="1"/>
    <col min="11265" max="11265" width="7.140625" style="1" customWidth="1"/>
    <col min="11266" max="11266" width="6" style="1" customWidth="1"/>
    <col min="11267" max="11267" width="21.7109375" style="1" bestFit="1" customWidth="1"/>
    <col min="11268" max="11268" width="9.7109375" style="1" customWidth="1"/>
    <col min="11269" max="11269" width="22.7109375" style="1" customWidth="1"/>
    <col min="11270" max="11270" width="10.85546875" style="1" customWidth="1"/>
    <col min="11271" max="11271" width="10.42578125" style="1" customWidth="1"/>
    <col min="11272" max="11520" width="9.140625" style="1"/>
    <col min="11521" max="11521" width="7.140625" style="1" customWidth="1"/>
    <col min="11522" max="11522" width="6" style="1" customWidth="1"/>
    <col min="11523" max="11523" width="21.7109375" style="1" bestFit="1" customWidth="1"/>
    <col min="11524" max="11524" width="9.7109375" style="1" customWidth="1"/>
    <col min="11525" max="11525" width="22.7109375" style="1" customWidth="1"/>
    <col min="11526" max="11526" width="10.85546875" style="1" customWidth="1"/>
    <col min="11527" max="11527" width="10.42578125" style="1" customWidth="1"/>
    <col min="11528" max="11776" width="9.140625" style="1"/>
    <col min="11777" max="11777" width="7.140625" style="1" customWidth="1"/>
    <col min="11778" max="11778" width="6" style="1" customWidth="1"/>
    <col min="11779" max="11779" width="21.7109375" style="1" bestFit="1" customWidth="1"/>
    <col min="11780" max="11780" width="9.7109375" style="1" customWidth="1"/>
    <col min="11781" max="11781" width="22.7109375" style="1" customWidth="1"/>
    <col min="11782" max="11782" width="10.85546875" style="1" customWidth="1"/>
    <col min="11783" max="11783" width="10.42578125" style="1" customWidth="1"/>
    <col min="11784" max="12032" width="9.140625" style="1"/>
    <col min="12033" max="12033" width="7.140625" style="1" customWidth="1"/>
    <col min="12034" max="12034" width="6" style="1" customWidth="1"/>
    <col min="12035" max="12035" width="21.7109375" style="1" bestFit="1" customWidth="1"/>
    <col min="12036" max="12036" width="9.7109375" style="1" customWidth="1"/>
    <col min="12037" max="12037" width="22.7109375" style="1" customWidth="1"/>
    <col min="12038" max="12038" width="10.85546875" style="1" customWidth="1"/>
    <col min="12039" max="12039" width="10.42578125" style="1" customWidth="1"/>
    <col min="12040" max="12288" width="9.140625" style="1"/>
    <col min="12289" max="12289" width="7.140625" style="1" customWidth="1"/>
    <col min="12290" max="12290" width="6" style="1" customWidth="1"/>
    <col min="12291" max="12291" width="21.7109375" style="1" bestFit="1" customWidth="1"/>
    <col min="12292" max="12292" width="9.7109375" style="1" customWidth="1"/>
    <col min="12293" max="12293" width="22.7109375" style="1" customWidth="1"/>
    <col min="12294" max="12294" width="10.85546875" style="1" customWidth="1"/>
    <col min="12295" max="12295" width="10.42578125" style="1" customWidth="1"/>
    <col min="12296" max="12544" width="9.140625" style="1"/>
    <col min="12545" max="12545" width="7.140625" style="1" customWidth="1"/>
    <col min="12546" max="12546" width="6" style="1" customWidth="1"/>
    <col min="12547" max="12547" width="21.7109375" style="1" bestFit="1" customWidth="1"/>
    <col min="12548" max="12548" width="9.7109375" style="1" customWidth="1"/>
    <col min="12549" max="12549" width="22.7109375" style="1" customWidth="1"/>
    <col min="12550" max="12550" width="10.85546875" style="1" customWidth="1"/>
    <col min="12551" max="12551" width="10.42578125" style="1" customWidth="1"/>
    <col min="12552" max="12800" width="9.140625" style="1"/>
    <col min="12801" max="12801" width="7.140625" style="1" customWidth="1"/>
    <col min="12802" max="12802" width="6" style="1" customWidth="1"/>
    <col min="12803" max="12803" width="21.7109375" style="1" bestFit="1" customWidth="1"/>
    <col min="12804" max="12804" width="9.7109375" style="1" customWidth="1"/>
    <col min="12805" max="12805" width="22.7109375" style="1" customWidth="1"/>
    <col min="12806" max="12806" width="10.85546875" style="1" customWidth="1"/>
    <col min="12807" max="12807" width="10.42578125" style="1" customWidth="1"/>
    <col min="12808" max="13056" width="9.140625" style="1"/>
    <col min="13057" max="13057" width="7.140625" style="1" customWidth="1"/>
    <col min="13058" max="13058" width="6" style="1" customWidth="1"/>
    <col min="13059" max="13059" width="21.7109375" style="1" bestFit="1" customWidth="1"/>
    <col min="13060" max="13060" width="9.7109375" style="1" customWidth="1"/>
    <col min="13061" max="13061" width="22.7109375" style="1" customWidth="1"/>
    <col min="13062" max="13062" width="10.85546875" style="1" customWidth="1"/>
    <col min="13063" max="13063" width="10.42578125" style="1" customWidth="1"/>
    <col min="13064" max="13312" width="9.140625" style="1"/>
    <col min="13313" max="13313" width="7.140625" style="1" customWidth="1"/>
    <col min="13314" max="13314" width="6" style="1" customWidth="1"/>
    <col min="13315" max="13315" width="21.7109375" style="1" bestFit="1" customWidth="1"/>
    <col min="13316" max="13316" width="9.7109375" style="1" customWidth="1"/>
    <col min="13317" max="13317" width="22.7109375" style="1" customWidth="1"/>
    <col min="13318" max="13318" width="10.85546875" style="1" customWidth="1"/>
    <col min="13319" max="13319" width="10.42578125" style="1" customWidth="1"/>
    <col min="13320" max="13568" width="9.140625" style="1"/>
    <col min="13569" max="13569" width="7.140625" style="1" customWidth="1"/>
    <col min="13570" max="13570" width="6" style="1" customWidth="1"/>
    <col min="13571" max="13571" width="21.7109375" style="1" bestFit="1" customWidth="1"/>
    <col min="13572" max="13572" width="9.7109375" style="1" customWidth="1"/>
    <col min="13573" max="13573" width="22.7109375" style="1" customWidth="1"/>
    <col min="13574" max="13574" width="10.85546875" style="1" customWidth="1"/>
    <col min="13575" max="13575" width="10.42578125" style="1" customWidth="1"/>
    <col min="13576" max="13824" width="9.140625" style="1"/>
    <col min="13825" max="13825" width="7.140625" style="1" customWidth="1"/>
    <col min="13826" max="13826" width="6" style="1" customWidth="1"/>
    <col min="13827" max="13827" width="21.7109375" style="1" bestFit="1" customWidth="1"/>
    <col min="13828" max="13828" width="9.7109375" style="1" customWidth="1"/>
    <col min="13829" max="13829" width="22.7109375" style="1" customWidth="1"/>
    <col min="13830" max="13830" width="10.85546875" style="1" customWidth="1"/>
    <col min="13831" max="13831" width="10.42578125" style="1" customWidth="1"/>
    <col min="13832" max="14080" width="9.140625" style="1"/>
    <col min="14081" max="14081" width="7.140625" style="1" customWidth="1"/>
    <col min="14082" max="14082" width="6" style="1" customWidth="1"/>
    <col min="14083" max="14083" width="21.7109375" style="1" bestFit="1" customWidth="1"/>
    <col min="14084" max="14084" width="9.7109375" style="1" customWidth="1"/>
    <col min="14085" max="14085" width="22.7109375" style="1" customWidth="1"/>
    <col min="14086" max="14086" width="10.85546875" style="1" customWidth="1"/>
    <col min="14087" max="14087" width="10.42578125" style="1" customWidth="1"/>
    <col min="14088" max="14336" width="9.140625" style="1"/>
    <col min="14337" max="14337" width="7.140625" style="1" customWidth="1"/>
    <col min="14338" max="14338" width="6" style="1" customWidth="1"/>
    <col min="14339" max="14339" width="21.7109375" style="1" bestFit="1" customWidth="1"/>
    <col min="14340" max="14340" width="9.7109375" style="1" customWidth="1"/>
    <col min="14341" max="14341" width="22.7109375" style="1" customWidth="1"/>
    <col min="14342" max="14342" width="10.85546875" style="1" customWidth="1"/>
    <col min="14343" max="14343" width="10.42578125" style="1" customWidth="1"/>
    <col min="14344" max="14592" width="9.140625" style="1"/>
    <col min="14593" max="14593" width="7.140625" style="1" customWidth="1"/>
    <col min="14594" max="14594" width="6" style="1" customWidth="1"/>
    <col min="14595" max="14595" width="21.7109375" style="1" bestFit="1" customWidth="1"/>
    <col min="14596" max="14596" width="9.7109375" style="1" customWidth="1"/>
    <col min="14597" max="14597" width="22.7109375" style="1" customWidth="1"/>
    <col min="14598" max="14598" width="10.85546875" style="1" customWidth="1"/>
    <col min="14599" max="14599" width="10.42578125" style="1" customWidth="1"/>
    <col min="14600" max="14848" width="9.140625" style="1"/>
    <col min="14849" max="14849" width="7.140625" style="1" customWidth="1"/>
    <col min="14850" max="14850" width="6" style="1" customWidth="1"/>
    <col min="14851" max="14851" width="21.7109375" style="1" bestFit="1" customWidth="1"/>
    <col min="14852" max="14852" width="9.7109375" style="1" customWidth="1"/>
    <col min="14853" max="14853" width="22.7109375" style="1" customWidth="1"/>
    <col min="14854" max="14854" width="10.85546875" style="1" customWidth="1"/>
    <col min="14855" max="14855" width="10.42578125" style="1" customWidth="1"/>
    <col min="14856" max="15104" width="9.140625" style="1"/>
    <col min="15105" max="15105" width="7.140625" style="1" customWidth="1"/>
    <col min="15106" max="15106" width="6" style="1" customWidth="1"/>
    <col min="15107" max="15107" width="21.7109375" style="1" bestFit="1" customWidth="1"/>
    <col min="15108" max="15108" width="9.7109375" style="1" customWidth="1"/>
    <col min="15109" max="15109" width="22.7109375" style="1" customWidth="1"/>
    <col min="15110" max="15110" width="10.85546875" style="1" customWidth="1"/>
    <col min="15111" max="15111" width="10.42578125" style="1" customWidth="1"/>
    <col min="15112" max="15360" width="9.140625" style="1"/>
    <col min="15361" max="15361" width="7.140625" style="1" customWidth="1"/>
    <col min="15362" max="15362" width="6" style="1" customWidth="1"/>
    <col min="15363" max="15363" width="21.7109375" style="1" bestFit="1" customWidth="1"/>
    <col min="15364" max="15364" width="9.7109375" style="1" customWidth="1"/>
    <col min="15365" max="15365" width="22.7109375" style="1" customWidth="1"/>
    <col min="15366" max="15366" width="10.85546875" style="1" customWidth="1"/>
    <col min="15367" max="15367" width="10.42578125" style="1" customWidth="1"/>
    <col min="15368" max="15616" width="9.140625" style="1"/>
    <col min="15617" max="15617" width="7.140625" style="1" customWidth="1"/>
    <col min="15618" max="15618" width="6" style="1" customWidth="1"/>
    <col min="15619" max="15619" width="21.7109375" style="1" bestFit="1" customWidth="1"/>
    <col min="15620" max="15620" width="9.7109375" style="1" customWidth="1"/>
    <col min="15621" max="15621" width="22.7109375" style="1" customWidth="1"/>
    <col min="15622" max="15622" width="10.85546875" style="1" customWidth="1"/>
    <col min="15623" max="15623" width="10.42578125" style="1" customWidth="1"/>
    <col min="15624" max="15872" width="9.140625" style="1"/>
    <col min="15873" max="15873" width="7.140625" style="1" customWidth="1"/>
    <col min="15874" max="15874" width="6" style="1" customWidth="1"/>
    <col min="15875" max="15875" width="21.7109375" style="1" bestFit="1" customWidth="1"/>
    <col min="15876" max="15876" width="9.7109375" style="1" customWidth="1"/>
    <col min="15877" max="15877" width="22.7109375" style="1" customWidth="1"/>
    <col min="15878" max="15878" width="10.85546875" style="1" customWidth="1"/>
    <col min="15879" max="15879" width="10.42578125" style="1" customWidth="1"/>
    <col min="15880" max="16128" width="9.140625" style="1"/>
    <col min="16129" max="16129" width="7.140625" style="1" customWidth="1"/>
    <col min="16130" max="16130" width="6" style="1" customWidth="1"/>
    <col min="16131" max="16131" width="21.7109375" style="1" bestFit="1" customWidth="1"/>
    <col min="16132" max="16132" width="9.7109375" style="1" customWidth="1"/>
    <col min="16133" max="16133" width="22.7109375" style="1" customWidth="1"/>
    <col min="16134" max="16134" width="10.85546875" style="1" customWidth="1"/>
    <col min="16135" max="16135" width="10.42578125" style="1" customWidth="1"/>
    <col min="16136" max="16384" width="9.140625" style="1"/>
  </cols>
  <sheetData>
    <row r="1" spans="1:6">
      <c r="A1" s="143"/>
      <c r="B1" s="144"/>
      <c r="C1" s="144"/>
      <c r="D1" s="144"/>
      <c r="E1" s="144"/>
      <c r="F1" s="145"/>
    </row>
    <row r="2" spans="1:6">
      <c r="A2" s="146"/>
      <c r="B2" s="147"/>
      <c r="C2" s="147"/>
      <c r="D2" s="147"/>
      <c r="E2" s="147"/>
      <c r="F2" s="148"/>
    </row>
    <row r="3" spans="1:6">
      <c r="A3" s="146"/>
      <c r="B3" s="147"/>
      <c r="C3" s="147"/>
      <c r="D3" s="147"/>
      <c r="E3" s="147"/>
      <c r="F3" s="148"/>
    </row>
    <row r="4" spans="1:6">
      <c r="A4" s="146"/>
      <c r="B4" s="147"/>
      <c r="C4" s="147"/>
      <c r="D4" s="147"/>
      <c r="E4" s="147"/>
      <c r="F4" s="148"/>
    </row>
    <row r="5" spans="1:6" ht="16.5" customHeight="1">
      <c r="A5" s="149"/>
      <c r="B5" s="150"/>
      <c r="C5" s="150"/>
      <c r="D5" s="150"/>
      <c r="E5" s="150"/>
      <c r="F5" s="151"/>
    </row>
    <row r="6" spans="1:6" ht="15.75" customHeight="1">
      <c r="A6" s="152" t="s">
        <v>1263</v>
      </c>
      <c r="B6" s="153"/>
      <c r="C6" s="153"/>
      <c r="D6" s="153"/>
      <c r="E6" s="153"/>
      <c r="F6" s="154"/>
    </row>
    <row r="7" spans="1:6" ht="15.75" customHeight="1">
      <c r="A7" s="155" t="s">
        <v>821</v>
      </c>
      <c r="B7" s="156"/>
      <c r="C7" s="156"/>
      <c r="D7" s="156"/>
      <c r="E7" s="156"/>
      <c r="F7" s="157"/>
    </row>
    <row r="8" spans="1:6" ht="72.75" customHeight="1">
      <c r="A8" s="158"/>
      <c r="B8" s="159"/>
      <c r="C8" s="159"/>
      <c r="D8" s="159"/>
      <c r="E8" s="159"/>
      <c r="F8" s="160"/>
    </row>
    <row r="9" spans="1:6" ht="28.5" customHeight="1">
      <c r="A9" s="161" t="s">
        <v>822</v>
      </c>
      <c r="B9" s="162"/>
      <c r="C9" s="139" t="s">
        <v>2</v>
      </c>
      <c r="D9" s="137"/>
      <c r="E9" s="137"/>
      <c r="F9" s="138"/>
    </row>
    <row r="10" spans="1:6" ht="30" customHeight="1">
      <c r="A10" s="64" t="s">
        <v>823</v>
      </c>
      <c r="B10" s="65" t="s">
        <v>824</v>
      </c>
      <c r="C10" s="66" t="s">
        <v>825</v>
      </c>
      <c r="D10" s="66" t="s">
        <v>9</v>
      </c>
      <c r="E10" s="66" t="s">
        <v>826</v>
      </c>
      <c r="F10" s="57" t="s">
        <v>222</v>
      </c>
    </row>
    <row r="11" spans="1:6" ht="15">
      <c r="A11" s="67" t="s">
        <v>238</v>
      </c>
      <c r="B11" s="68" t="s">
        <v>239</v>
      </c>
      <c r="C11" s="69" t="s">
        <v>827</v>
      </c>
      <c r="D11" s="70">
        <v>1.59</v>
      </c>
      <c r="E11" s="71" t="s">
        <v>828</v>
      </c>
      <c r="F11" s="70">
        <v>2.0299999999999998</v>
      </c>
    </row>
    <row r="12" spans="1:6" ht="15">
      <c r="A12" s="72" t="s">
        <v>273</v>
      </c>
      <c r="B12" s="59" t="s">
        <v>242</v>
      </c>
      <c r="C12" s="69" t="s">
        <v>829</v>
      </c>
      <c r="D12" s="73">
        <v>2.08</v>
      </c>
      <c r="E12" s="74" t="s">
        <v>830</v>
      </c>
      <c r="F12" s="73">
        <v>2.52</v>
      </c>
    </row>
    <row r="13" spans="1:6" ht="15">
      <c r="A13" s="72" t="s">
        <v>273</v>
      </c>
      <c r="B13" s="59" t="s">
        <v>245</v>
      </c>
      <c r="C13" s="69" t="s">
        <v>831</v>
      </c>
      <c r="D13" s="73">
        <v>2.2999999999999998</v>
      </c>
      <c r="E13" s="74" t="s">
        <v>832</v>
      </c>
      <c r="F13" s="73">
        <v>3.01</v>
      </c>
    </row>
    <row r="14" spans="1:6" ht="15">
      <c r="A14" s="72" t="s">
        <v>311</v>
      </c>
      <c r="B14" s="59" t="s">
        <v>245</v>
      </c>
      <c r="C14" s="69" t="s">
        <v>833</v>
      </c>
      <c r="D14" s="73">
        <v>3.23</v>
      </c>
      <c r="E14" s="74" t="s">
        <v>834</v>
      </c>
      <c r="F14" s="73">
        <v>3.9</v>
      </c>
    </row>
    <row r="15" spans="1:6" ht="15">
      <c r="A15" s="72" t="s">
        <v>338</v>
      </c>
      <c r="B15" s="75" t="s">
        <v>245</v>
      </c>
      <c r="C15" s="69" t="s">
        <v>835</v>
      </c>
      <c r="D15" s="73">
        <v>4.17</v>
      </c>
      <c r="E15" s="74" t="s">
        <v>836</v>
      </c>
      <c r="F15" s="73">
        <v>4.9800000000000004</v>
      </c>
    </row>
    <row r="16" spans="1:6" ht="15">
      <c r="A16" s="72" t="s">
        <v>338</v>
      </c>
      <c r="B16" s="59" t="s">
        <v>344</v>
      </c>
      <c r="C16" s="69" t="s">
        <v>837</v>
      </c>
      <c r="D16" s="73">
        <v>4.71</v>
      </c>
      <c r="E16" s="74" t="s">
        <v>838</v>
      </c>
      <c r="F16" s="73">
        <v>5.59</v>
      </c>
    </row>
    <row r="17" spans="1:6" ht="15">
      <c r="A17" s="72" t="s">
        <v>338</v>
      </c>
      <c r="B17" s="59" t="s">
        <v>281</v>
      </c>
      <c r="C17" s="76" t="s">
        <v>839</v>
      </c>
      <c r="D17" s="73">
        <v>4.9000000000000004</v>
      </c>
      <c r="E17" s="77" t="s">
        <v>840</v>
      </c>
      <c r="F17" s="73">
        <v>5.78</v>
      </c>
    </row>
    <row r="18" spans="1:6" ht="15">
      <c r="A18" s="72" t="s">
        <v>338</v>
      </c>
      <c r="B18" s="59" t="s">
        <v>317</v>
      </c>
      <c r="C18" s="76" t="s">
        <v>841</v>
      </c>
      <c r="D18" s="73">
        <v>5.27</v>
      </c>
      <c r="E18" s="77" t="s">
        <v>842</v>
      </c>
      <c r="F18" s="73">
        <v>6.41</v>
      </c>
    </row>
    <row r="19" spans="1:6" ht="15">
      <c r="A19" s="72" t="s">
        <v>338</v>
      </c>
      <c r="B19" s="59" t="s">
        <v>251</v>
      </c>
      <c r="C19" s="76" t="s">
        <v>843</v>
      </c>
      <c r="D19" s="73">
        <v>5.67</v>
      </c>
      <c r="E19" s="77" t="s">
        <v>844</v>
      </c>
      <c r="F19" s="73">
        <v>6.72</v>
      </c>
    </row>
    <row r="20" spans="1:6" ht="15">
      <c r="A20" s="72" t="s">
        <v>338</v>
      </c>
      <c r="B20" s="59" t="s">
        <v>254</v>
      </c>
      <c r="C20" s="69" t="s">
        <v>845</v>
      </c>
      <c r="D20" s="73">
        <v>6.09</v>
      </c>
      <c r="E20" s="74" t="s">
        <v>846</v>
      </c>
      <c r="F20" s="73">
        <v>7.24</v>
      </c>
    </row>
    <row r="21" spans="1:6" ht="15">
      <c r="A21" s="72" t="s">
        <v>401</v>
      </c>
      <c r="B21" s="59" t="s">
        <v>281</v>
      </c>
      <c r="C21" s="76" t="s">
        <v>847</v>
      </c>
      <c r="D21" s="73">
        <v>7.54</v>
      </c>
      <c r="E21" s="77" t="s">
        <v>848</v>
      </c>
      <c r="F21" s="73">
        <v>8.7899999999999991</v>
      </c>
    </row>
    <row r="22" spans="1:6" ht="15">
      <c r="A22" s="72" t="s">
        <v>401</v>
      </c>
      <c r="B22" s="59" t="s">
        <v>404</v>
      </c>
      <c r="C22" s="69" t="s">
        <v>849</v>
      </c>
      <c r="D22" s="73">
        <v>7.9</v>
      </c>
      <c r="E22" s="74" t="s">
        <v>850</v>
      </c>
      <c r="F22" s="73">
        <v>9.2100000000000009</v>
      </c>
    </row>
    <row r="23" spans="1:6" ht="15">
      <c r="A23" s="72" t="s">
        <v>401</v>
      </c>
      <c r="B23" s="59" t="s">
        <v>224</v>
      </c>
      <c r="C23" s="76" t="s">
        <v>851</v>
      </c>
      <c r="D23" s="73">
        <v>9.8800000000000008</v>
      </c>
      <c r="E23" s="77" t="s">
        <v>852</v>
      </c>
      <c r="F23" s="73">
        <v>11.49</v>
      </c>
    </row>
    <row r="24" spans="1:6" ht="15">
      <c r="A24" s="72" t="s">
        <v>401</v>
      </c>
      <c r="B24" s="59" t="s">
        <v>227</v>
      </c>
      <c r="C24" s="69" t="s">
        <v>849</v>
      </c>
      <c r="D24" s="73">
        <v>12.27</v>
      </c>
      <c r="E24" s="74" t="s">
        <v>853</v>
      </c>
      <c r="F24" s="73">
        <v>14.25</v>
      </c>
    </row>
    <row r="25" spans="1:6" ht="15">
      <c r="A25" s="72" t="s">
        <v>455</v>
      </c>
      <c r="B25" s="59" t="s">
        <v>460</v>
      </c>
      <c r="C25" s="69" t="s">
        <v>854</v>
      </c>
      <c r="D25" s="73">
        <v>13.37</v>
      </c>
      <c r="E25" s="74" t="s">
        <v>855</v>
      </c>
      <c r="F25" s="73">
        <v>14.75</v>
      </c>
    </row>
    <row r="26" spans="1:6" ht="15">
      <c r="A26" s="72" t="s">
        <v>455</v>
      </c>
      <c r="B26" s="59" t="s">
        <v>254</v>
      </c>
      <c r="C26" s="69" t="s">
        <v>856</v>
      </c>
      <c r="D26" s="73">
        <v>13.87</v>
      </c>
      <c r="E26" s="74" t="s">
        <v>857</v>
      </c>
      <c r="F26" s="73">
        <v>15.5</v>
      </c>
    </row>
    <row r="27" spans="1:6" ht="15">
      <c r="A27" s="72" t="s">
        <v>455</v>
      </c>
      <c r="B27" s="59" t="s">
        <v>224</v>
      </c>
      <c r="C27" s="76" t="s">
        <v>858</v>
      </c>
      <c r="D27" s="73">
        <v>14.71</v>
      </c>
      <c r="E27" s="77" t="s">
        <v>859</v>
      </c>
      <c r="F27" s="73">
        <v>16.260000000000002</v>
      </c>
    </row>
    <row r="28" spans="1:6" ht="15">
      <c r="A28" s="72" t="s">
        <v>455</v>
      </c>
      <c r="B28" s="59" t="s">
        <v>467</v>
      </c>
      <c r="C28" s="76" t="s">
        <v>860</v>
      </c>
      <c r="D28" s="73">
        <v>16.52</v>
      </c>
      <c r="E28" s="77" t="s">
        <v>861</v>
      </c>
      <c r="F28" s="73">
        <v>18.23</v>
      </c>
    </row>
    <row r="29" spans="1:6" ht="15">
      <c r="A29" s="72" t="s">
        <v>455</v>
      </c>
      <c r="B29" s="59" t="s">
        <v>227</v>
      </c>
      <c r="C29" s="69" t="s">
        <v>862</v>
      </c>
      <c r="D29" s="73">
        <v>18.420000000000002</v>
      </c>
      <c r="E29" s="74" t="s">
        <v>863</v>
      </c>
      <c r="F29" s="73">
        <v>20.329999999999998</v>
      </c>
    </row>
    <row r="30" spans="1:6" ht="15">
      <c r="A30" s="72" t="s">
        <v>508</v>
      </c>
      <c r="B30" s="59" t="s">
        <v>509</v>
      </c>
      <c r="C30" s="76" t="s">
        <v>864</v>
      </c>
      <c r="D30" s="73">
        <v>19.22</v>
      </c>
      <c r="E30" s="77" t="s">
        <v>865</v>
      </c>
      <c r="F30" s="73">
        <v>20.91</v>
      </c>
    </row>
    <row r="31" spans="1:6" ht="15">
      <c r="A31" s="72" t="s">
        <v>508</v>
      </c>
      <c r="B31" s="59" t="s">
        <v>254</v>
      </c>
      <c r="C31" s="76" t="s">
        <v>866</v>
      </c>
      <c r="D31" s="73">
        <v>19.71</v>
      </c>
      <c r="E31" s="77" t="s">
        <v>867</v>
      </c>
      <c r="F31" s="73">
        <v>21.45</v>
      </c>
    </row>
    <row r="32" spans="1:6" ht="15">
      <c r="A32" s="72" t="s">
        <v>508</v>
      </c>
      <c r="B32" s="59" t="s">
        <v>514</v>
      </c>
      <c r="C32" s="69" t="s">
        <v>868</v>
      </c>
      <c r="D32" s="73">
        <v>21.93</v>
      </c>
      <c r="E32" s="74" t="s">
        <v>869</v>
      </c>
      <c r="F32" s="73">
        <v>23.85</v>
      </c>
    </row>
    <row r="33" spans="1:6" ht="15">
      <c r="A33" s="72" t="s">
        <v>508</v>
      </c>
      <c r="B33" s="59" t="s">
        <v>361</v>
      </c>
      <c r="C33" s="69" t="s">
        <v>870</v>
      </c>
      <c r="D33" s="73">
        <v>39.19</v>
      </c>
      <c r="E33" s="74" t="s">
        <v>871</v>
      </c>
      <c r="F33" s="73">
        <v>42.74</v>
      </c>
    </row>
    <row r="34" spans="1:6" ht="15">
      <c r="A34" s="72" t="s">
        <v>551</v>
      </c>
      <c r="B34" s="59" t="s">
        <v>554</v>
      </c>
      <c r="C34" s="69" t="s">
        <v>872</v>
      </c>
      <c r="D34" s="73">
        <v>29.05</v>
      </c>
      <c r="E34" s="74" t="s">
        <v>873</v>
      </c>
      <c r="F34" s="73">
        <v>31.39</v>
      </c>
    </row>
    <row r="35" spans="1:6" ht="15">
      <c r="A35" s="72" t="s">
        <v>551</v>
      </c>
      <c r="B35" s="59" t="s">
        <v>557</v>
      </c>
      <c r="C35" s="76" t="s">
        <v>874</v>
      </c>
      <c r="D35" s="73">
        <v>29.67</v>
      </c>
      <c r="E35" s="77" t="s">
        <v>875</v>
      </c>
      <c r="F35" s="73">
        <v>32.26</v>
      </c>
    </row>
    <row r="36" spans="1:6" ht="15">
      <c r="A36" s="72" t="s">
        <v>551</v>
      </c>
      <c r="B36" s="59" t="s">
        <v>227</v>
      </c>
      <c r="C36" s="76" t="s">
        <v>876</v>
      </c>
      <c r="D36" s="73">
        <v>35.06</v>
      </c>
      <c r="E36" s="77" t="s">
        <v>877</v>
      </c>
      <c r="F36" s="73">
        <v>37.86</v>
      </c>
    </row>
    <row r="37" spans="1:6" ht="15">
      <c r="A37" s="72" t="s">
        <v>551</v>
      </c>
      <c r="B37" s="59" t="s">
        <v>472</v>
      </c>
      <c r="C37" s="69" t="s">
        <v>878</v>
      </c>
      <c r="D37" s="73">
        <v>38.46</v>
      </c>
      <c r="E37" s="74" t="s">
        <v>879</v>
      </c>
      <c r="F37" s="73">
        <v>41.6</v>
      </c>
    </row>
    <row r="38" spans="1:6" ht="15">
      <c r="A38" s="72" t="s">
        <v>598</v>
      </c>
      <c r="B38" s="59" t="s">
        <v>554</v>
      </c>
      <c r="C38" s="69" t="s">
        <v>880</v>
      </c>
      <c r="D38" s="73">
        <v>36.549999999999997</v>
      </c>
      <c r="E38" s="74" t="s">
        <v>881</v>
      </c>
      <c r="F38" s="73">
        <v>39.94</v>
      </c>
    </row>
    <row r="39" spans="1:6" ht="15">
      <c r="A39" s="72" t="s">
        <v>598</v>
      </c>
      <c r="B39" s="59" t="s">
        <v>288</v>
      </c>
      <c r="C39" s="69" t="s">
        <v>882</v>
      </c>
      <c r="D39" s="73">
        <v>40.94</v>
      </c>
      <c r="E39" s="74" t="s">
        <v>883</v>
      </c>
      <c r="F39" s="73">
        <v>45.27</v>
      </c>
    </row>
    <row r="40" spans="1:6" ht="15">
      <c r="A40" s="72" t="s">
        <v>598</v>
      </c>
      <c r="B40" s="59" t="s">
        <v>472</v>
      </c>
      <c r="C40" s="76" t="s">
        <v>884</v>
      </c>
      <c r="D40" s="73">
        <v>48.43</v>
      </c>
      <c r="E40" s="77" t="s">
        <v>885</v>
      </c>
      <c r="F40" s="73">
        <v>51.83</v>
      </c>
    </row>
    <row r="41" spans="1:6" ht="15">
      <c r="A41" s="72" t="s">
        <v>598</v>
      </c>
      <c r="B41" s="59" t="s">
        <v>609</v>
      </c>
      <c r="C41" s="76" t="s">
        <v>886</v>
      </c>
      <c r="D41" s="73">
        <v>57.14</v>
      </c>
      <c r="E41" s="77" t="s">
        <v>887</v>
      </c>
      <c r="F41" s="73">
        <v>61.14</v>
      </c>
    </row>
    <row r="42" spans="1:6" ht="15">
      <c r="A42" s="72" t="s">
        <v>598</v>
      </c>
      <c r="B42" s="59" t="s">
        <v>361</v>
      </c>
      <c r="C42" s="69" t="s">
        <v>888</v>
      </c>
      <c r="D42" s="73">
        <v>66.319999999999993</v>
      </c>
      <c r="E42" s="74" t="s">
        <v>889</v>
      </c>
      <c r="F42" s="73">
        <v>71.02</v>
      </c>
    </row>
    <row r="43" spans="1:6" ht="15">
      <c r="A43" s="72" t="s">
        <v>636</v>
      </c>
      <c r="B43" s="59" t="s">
        <v>288</v>
      </c>
      <c r="C43" s="69" t="s">
        <v>890</v>
      </c>
      <c r="D43" s="73">
        <v>51.5</v>
      </c>
      <c r="E43" s="74" t="s">
        <v>891</v>
      </c>
      <c r="F43" s="73">
        <v>56.01</v>
      </c>
    </row>
    <row r="44" spans="1:6" ht="15">
      <c r="A44" s="72" t="s">
        <v>636</v>
      </c>
      <c r="B44" s="59" t="s">
        <v>472</v>
      </c>
      <c r="C44" s="76" t="s">
        <v>892</v>
      </c>
      <c r="D44" s="73">
        <v>60.98</v>
      </c>
      <c r="E44" s="77" t="s">
        <v>893</v>
      </c>
      <c r="F44" s="73">
        <v>62.95</v>
      </c>
    </row>
    <row r="45" spans="1:6" ht="15">
      <c r="A45" s="72" t="s">
        <v>672</v>
      </c>
      <c r="B45" s="59" t="s">
        <v>677</v>
      </c>
      <c r="C45" s="69" t="s">
        <v>894</v>
      </c>
      <c r="D45" s="73">
        <v>72.72</v>
      </c>
      <c r="E45" s="74" t="s">
        <v>895</v>
      </c>
      <c r="F45" s="73">
        <v>76.88</v>
      </c>
    </row>
    <row r="46" spans="1:6" ht="15">
      <c r="A46" s="72" t="s">
        <v>672</v>
      </c>
      <c r="B46" s="59" t="s">
        <v>472</v>
      </c>
      <c r="C46" s="69" t="s">
        <v>896</v>
      </c>
      <c r="D46" s="73">
        <v>76.88</v>
      </c>
      <c r="E46" s="74" t="s">
        <v>897</v>
      </c>
      <c r="F46" s="73">
        <v>81.27</v>
      </c>
    </row>
    <row r="47" spans="1:6" ht="15">
      <c r="A47" s="78" t="s">
        <v>672</v>
      </c>
      <c r="B47" s="79" t="s">
        <v>361</v>
      </c>
      <c r="C47" s="80" t="s">
        <v>898</v>
      </c>
      <c r="D47" s="81">
        <v>104.56</v>
      </c>
      <c r="E47" s="82" t="s">
        <v>899</v>
      </c>
      <c r="F47" s="81">
        <v>109.16</v>
      </c>
    </row>
    <row r="48" spans="1:6">
      <c r="A48" s="12"/>
      <c r="B48" s="12"/>
      <c r="C48" s="12"/>
      <c r="D48" s="12"/>
      <c r="E48" s="12"/>
      <c r="F48" s="12"/>
    </row>
    <row r="49" spans="1:6">
      <c r="A49" s="12"/>
      <c r="B49" s="12"/>
      <c r="C49" s="12"/>
      <c r="D49" s="12"/>
      <c r="E49" s="12"/>
      <c r="F49" s="12"/>
    </row>
    <row r="50" spans="1:6">
      <c r="A50" s="12"/>
      <c r="B50" s="12"/>
      <c r="C50" s="12"/>
      <c r="D50" s="12"/>
      <c r="E50" s="12"/>
      <c r="F50" s="12"/>
    </row>
    <row r="51" spans="1:6">
      <c r="A51" s="12"/>
      <c r="B51" s="12"/>
      <c r="C51" s="12"/>
      <c r="D51" s="12"/>
      <c r="E51" s="12"/>
      <c r="F51" s="12"/>
    </row>
    <row r="52" spans="1:6">
      <c r="A52" s="12"/>
      <c r="B52" s="12"/>
      <c r="C52" s="12"/>
      <c r="D52" s="12"/>
      <c r="E52" s="12"/>
      <c r="F52" s="12"/>
    </row>
    <row r="53" spans="1:6">
      <c r="A53" s="12"/>
      <c r="B53" s="12"/>
      <c r="C53" s="12"/>
      <c r="D53" s="12"/>
      <c r="E53" s="12"/>
      <c r="F53" s="12"/>
    </row>
    <row r="54" spans="1:6">
      <c r="A54" s="12"/>
      <c r="B54" s="12"/>
      <c r="C54" s="12"/>
      <c r="D54" s="12"/>
      <c r="E54" s="12"/>
      <c r="F54" s="12"/>
    </row>
    <row r="55" spans="1:6">
      <c r="A55" s="12"/>
      <c r="B55" s="12"/>
      <c r="C55" s="12"/>
      <c r="D55" s="12"/>
      <c r="E55" s="12"/>
      <c r="F55" s="12"/>
    </row>
    <row r="56" spans="1:6">
      <c r="A56" s="12"/>
      <c r="B56" s="12"/>
      <c r="C56" s="12"/>
      <c r="D56" s="12"/>
      <c r="E56" s="12"/>
      <c r="F56" s="12"/>
    </row>
    <row r="57" spans="1:6">
      <c r="A57" s="12"/>
      <c r="B57" s="12"/>
      <c r="C57" s="12"/>
      <c r="D57" s="12"/>
      <c r="E57" s="12"/>
      <c r="F57" s="12"/>
    </row>
    <row r="58" spans="1:6">
      <c r="A58" s="12"/>
      <c r="B58" s="12"/>
      <c r="C58" s="12"/>
      <c r="D58" s="12"/>
      <c r="E58" s="12"/>
      <c r="F58" s="12"/>
    </row>
    <row r="59" spans="1:6">
      <c r="A59" s="12"/>
      <c r="B59" s="12"/>
      <c r="C59" s="12"/>
      <c r="D59" s="12"/>
      <c r="E59" s="12"/>
      <c r="F59" s="12"/>
    </row>
    <row r="60" spans="1:6">
      <c r="A60" s="12"/>
      <c r="B60" s="12"/>
      <c r="C60" s="12"/>
      <c r="D60" s="12"/>
      <c r="E60" s="12"/>
      <c r="F60" s="12"/>
    </row>
  </sheetData>
  <mergeCells count="6">
    <mergeCell ref="A1:F5"/>
    <mergeCell ref="A6:F6"/>
    <mergeCell ref="A7:F7"/>
    <mergeCell ref="A8:F8"/>
    <mergeCell ref="A9:B9"/>
    <mergeCell ref="C9:F9"/>
  </mergeCells>
  <printOptions horizontalCentered="1"/>
  <pageMargins left="0" right="0" top="0.51181102362204722" bottom="0.31496062992125984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opLeftCell="A25" workbookViewId="0">
      <selection activeCell="N39" sqref="N39"/>
    </sheetView>
  </sheetViews>
  <sheetFormatPr baseColWidth="10" defaultColWidth="9.140625" defaultRowHeight="12.75"/>
  <cols>
    <col min="1" max="1" width="5.85546875" style="1" customWidth="1"/>
    <col min="2" max="2" width="5.7109375" style="1" customWidth="1"/>
    <col min="3" max="3" width="22.7109375" style="1" customWidth="1"/>
    <col min="4" max="4" width="11.85546875" style="1" customWidth="1"/>
    <col min="5" max="5" width="22.7109375" style="1" customWidth="1"/>
    <col min="6" max="6" width="12" style="1" customWidth="1"/>
    <col min="7" max="256" width="9.140625" style="1"/>
    <col min="257" max="257" width="5.85546875" style="1" customWidth="1"/>
    <col min="258" max="258" width="5.7109375" style="1" customWidth="1"/>
    <col min="259" max="259" width="22.7109375" style="1" customWidth="1"/>
    <col min="260" max="260" width="11.85546875" style="1" customWidth="1"/>
    <col min="261" max="261" width="22.7109375" style="1" customWidth="1"/>
    <col min="262" max="262" width="12" style="1" customWidth="1"/>
    <col min="263" max="512" width="9.140625" style="1"/>
    <col min="513" max="513" width="5.85546875" style="1" customWidth="1"/>
    <col min="514" max="514" width="5.7109375" style="1" customWidth="1"/>
    <col min="515" max="515" width="22.7109375" style="1" customWidth="1"/>
    <col min="516" max="516" width="11.85546875" style="1" customWidth="1"/>
    <col min="517" max="517" width="22.7109375" style="1" customWidth="1"/>
    <col min="518" max="518" width="12" style="1" customWidth="1"/>
    <col min="519" max="768" width="9.140625" style="1"/>
    <col min="769" max="769" width="5.85546875" style="1" customWidth="1"/>
    <col min="770" max="770" width="5.7109375" style="1" customWidth="1"/>
    <col min="771" max="771" width="22.7109375" style="1" customWidth="1"/>
    <col min="772" max="772" width="11.85546875" style="1" customWidth="1"/>
    <col min="773" max="773" width="22.7109375" style="1" customWidth="1"/>
    <col min="774" max="774" width="12" style="1" customWidth="1"/>
    <col min="775" max="1024" width="9.140625" style="1"/>
    <col min="1025" max="1025" width="5.85546875" style="1" customWidth="1"/>
    <col min="1026" max="1026" width="5.7109375" style="1" customWidth="1"/>
    <col min="1027" max="1027" width="22.7109375" style="1" customWidth="1"/>
    <col min="1028" max="1028" width="11.85546875" style="1" customWidth="1"/>
    <col min="1029" max="1029" width="22.7109375" style="1" customWidth="1"/>
    <col min="1030" max="1030" width="12" style="1" customWidth="1"/>
    <col min="1031" max="1280" width="9.140625" style="1"/>
    <col min="1281" max="1281" width="5.85546875" style="1" customWidth="1"/>
    <col min="1282" max="1282" width="5.7109375" style="1" customWidth="1"/>
    <col min="1283" max="1283" width="22.7109375" style="1" customWidth="1"/>
    <col min="1284" max="1284" width="11.85546875" style="1" customWidth="1"/>
    <col min="1285" max="1285" width="22.7109375" style="1" customWidth="1"/>
    <col min="1286" max="1286" width="12" style="1" customWidth="1"/>
    <col min="1287" max="1536" width="9.140625" style="1"/>
    <col min="1537" max="1537" width="5.85546875" style="1" customWidth="1"/>
    <col min="1538" max="1538" width="5.7109375" style="1" customWidth="1"/>
    <col min="1539" max="1539" width="22.7109375" style="1" customWidth="1"/>
    <col min="1540" max="1540" width="11.85546875" style="1" customWidth="1"/>
    <col min="1541" max="1541" width="22.7109375" style="1" customWidth="1"/>
    <col min="1542" max="1542" width="12" style="1" customWidth="1"/>
    <col min="1543" max="1792" width="9.140625" style="1"/>
    <col min="1793" max="1793" width="5.85546875" style="1" customWidth="1"/>
    <col min="1794" max="1794" width="5.7109375" style="1" customWidth="1"/>
    <col min="1795" max="1795" width="22.7109375" style="1" customWidth="1"/>
    <col min="1796" max="1796" width="11.85546875" style="1" customWidth="1"/>
    <col min="1797" max="1797" width="22.7109375" style="1" customWidth="1"/>
    <col min="1798" max="1798" width="12" style="1" customWidth="1"/>
    <col min="1799" max="2048" width="9.140625" style="1"/>
    <col min="2049" max="2049" width="5.85546875" style="1" customWidth="1"/>
    <col min="2050" max="2050" width="5.7109375" style="1" customWidth="1"/>
    <col min="2051" max="2051" width="22.7109375" style="1" customWidth="1"/>
    <col min="2052" max="2052" width="11.85546875" style="1" customWidth="1"/>
    <col min="2053" max="2053" width="22.7109375" style="1" customWidth="1"/>
    <col min="2054" max="2054" width="12" style="1" customWidth="1"/>
    <col min="2055" max="2304" width="9.140625" style="1"/>
    <col min="2305" max="2305" width="5.85546875" style="1" customWidth="1"/>
    <col min="2306" max="2306" width="5.7109375" style="1" customWidth="1"/>
    <col min="2307" max="2307" width="22.7109375" style="1" customWidth="1"/>
    <col min="2308" max="2308" width="11.85546875" style="1" customWidth="1"/>
    <col min="2309" max="2309" width="22.7109375" style="1" customWidth="1"/>
    <col min="2310" max="2310" width="12" style="1" customWidth="1"/>
    <col min="2311" max="2560" width="9.140625" style="1"/>
    <col min="2561" max="2561" width="5.85546875" style="1" customWidth="1"/>
    <col min="2562" max="2562" width="5.7109375" style="1" customWidth="1"/>
    <col min="2563" max="2563" width="22.7109375" style="1" customWidth="1"/>
    <col min="2564" max="2564" width="11.85546875" style="1" customWidth="1"/>
    <col min="2565" max="2565" width="22.7109375" style="1" customWidth="1"/>
    <col min="2566" max="2566" width="12" style="1" customWidth="1"/>
    <col min="2567" max="2816" width="9.140625" style="1"/>
    <col min="2817" max="2817" width="5.85546875" style="1" customWidth="1"/>
    <col min="2818" max="2818" width="5.7109375" style="1" customWidth="1"/>
    <col min="2819" max="2819" width="22.7109375" style="1" customWidth="1"/>
    <col min="2820" max="2820" width="11.85546875" style="1" customWidth="1"/>
    <col min="2821" max="2821" width="22.7109375" style="1" customWidth="1"/>
    <col min="2822" max="2822" width="12" style="1" customWidth="1"/>
    <col min="2823" max="3072" width="9.140625" style="1"/>
    <col min="3073" max="3073" width="5.85546875" style="1" customWidth="1"/>
    <col min="3074" max="3074" width="5.7109375" style="1" customWidth="1"/>
    <col min="3075" max="3075" width="22.7109375" style="1" customWidth="1"/>
    <col min="3076" max="3076" width="11.85546875" style="1" customWidth="1"/>
    <col min="3077" max="3077" width="22.7109375" style="1" customWidth="1"/>
    <col min="3078" max="3078" width="12" style="1" customWidth="1"/>
    <col min="3079" max="3328" width="9.140625" style="1"/>
    <col min="3329" max="3329" width="5.85546875" style="1" customWidth="1"/>
    <col min="3330" max="3330" width="5.7109375" style="1" customWidth="1"/>
    <col min="3331" max="3331" width="22.7109375" style="1" customWidth="1"/>
    <col min="3332" max="3332" width="11.85546875" style="1" customWidth="1"/>
    <col min="3333" max="3333" width="22.7109375" style="1" customWidth="1"/>
    <col min="3334" max="3334" width="12" style="1" customWidth="1"/>
    <col min="3335" max="3584" width="9.140625" style="1"/>
    <col min="3585" max="3585" width="5.85546875" style="1" customWidth="1"/>
    <col min="3586" max="3586" width="5.7109375" style="1" customWidth="1"/>
    <col min="3587" max="3587" width="22.7109375" style="1" customWidth="1"/>
    <col min="3588" max="3588" width="11.85546875" style="1" customWidth="1"/>
    <col min="3589" max="3589" width="22.7109375" style="1" customWidth="1"/>
    <col min="3590" max="3590" width="12" style="1" customWidth="1"/>
    <col min="3591" max="3840" width="9.140625" style="1"/>
    <col min="3841" max="3841" width="5.85546875" style="1" customWidth="1"/>
    <col min="3842" max="3842" width="5.7109375" style="1" customWidth="1"/>
    <col min="3843" max="3843" width="22.7109375" style="1" customWidth="1"/>
    <col min="3844" max="3844" width="11.85546875" style="1" customWidth="1"/>
    <col min="3845" max="3845" width="22.7109375" style="1" customWidth="1"/>
    <col min="3846" max="3846" width="12" style="1" customWidth="1"/>
    <col min="3847" max="4096" width="9.140625" style="1"/>
    <col min="4097" max="4097" width="5.85546875" style="1" customWidth="1"/>
    <col min="4098" max="4098" width="5.7109375" style="1" customWidth="1"/>
    <col min="4099" max="4099" width="22.7109375" style="1" customWidth="1"/>
    <col min="4100" max="4100" width="11.85546875" style="1" customWidth="1"/>
    <col min="4101" max="4101" width="22.7109375" style="1" customWidth="1"/>
    <col min="4102" max="4102" width="12" style="1" customWidth="1"/>
    <col min="4103" max="4352" width="9.140625" style="1"/>
    <col min="4353" max="4353" width="5.85546875" style="1" customWidth="1"/>
    <col min="4354" max="4354" width="5.7109375" style="1" customWidth="1"/>
    <col min="4355" max="4355" width="22.7109375" style="1" customWidth="1"/>
    <col min="4356" max="4356" width="11.85546875" style="1" customWidth="1"/>
    <col min="4357" max="4357" width="22.7109375" style="1" customWidth="1"/>
    <col min="4358" max="4358" width="12" style="1" customWidth="1"/>
    <col min="4359" max="4608" width="9.140625" style="1"/>
    <col min="4609" max="4609" width="5.85546875" style="1" customWidth="1"/>
    <col min="4610" max="4610" width="5.7109375" style="1" customWidth="1"/>
    <col min="4611" max="4611" width="22.7109375" style="1" customWidth="1"/>
    <col min="4612" max="4612" width="11.85546875" style="1" customWidth="1"/>
    <col min="4613" max="4613" width="22.7109375" style="1" customWidth="1"/>
    <col min="4614" max="4614" width="12" style="1" customWidth="1"/>
    <col min="4615" max="4864" width="9.140625" style="1"/>
    <col min="4865" max="4865" width="5.85546875" style="1" customWidth="1"/>
    <col min="4866" max="4866" width="5.7109375" style="1" customWidth="1"/>
    <col min="4867" max="4867" width="22.7109375" style="1" customWidth="1"/>
    <col min="4868" max="4868" width="11.85546875" style="1" customWidth="1"/>
    <col min="4869" max="4869" width="22.7109375" style="1" customWidth="1"/>
    <col min="4870" max="4870" width="12" style="1" customWidth="1"/>
    <col min="4871" max="5120" width="9.140625" style="1"/>
    <col min="5121" max="5121" width="5.85546875" style="1" customWidth="1"/>
    <col min="5122" max="5122" width="5.7109375" style="1" customWidth="1"/>
    <col min="5123" max="5123" width="22.7109375" style="1" customWidth="1"/>
    <col min="5124" max="5124" width="11.85546875" style="1" customWidth="1"/>
    <col min="5125" max="5125" width="22.7109375" style="1" customWidth="1"/>
    <col min="5126" max="5126" width="12" style="1" customWidth="1"/>
    <col min="5127" max="5376" width="9.140625" style="1"/>
    <col min="5377" max="5377" width="5.85546875" style="1" customWidth="1"/>
    <col min="5378" max="5378" width="5.7109375" style="1" customWidth="1"/>
    <col min="5379" max="5379" width="22.7109375" style="1" customWidth="1"/>
    <col min="5380" max="5380" width="11.85546875" style="1" customWidth="1"/>
    <col min="5381" max="5381" width="22.7109375" style="1" customWidth="1"/>
    <col min="5382" max="5382" width="12" style="1" customWidth="1"/>
    <col min="5383" max="5632" width="9.140625" style="1"/>
    <col min="5633" max="5633" width="5.85546875" style="1" customWidth="1"/>
    <col min="5634" max="5634" width="5.7109375" style="1" customWidth="1"/>
    <col min="5635" max="5635" width="22.7109375" style="1" customWidth="1"/>
    <col min="5636" max="5636" width="11.85546875" style="1" customWidth="1"/>
    <col min="5637" max="5637" width="22.7109375" style="1" customWidth="1"/>
    <col min="5638" max="5638" width="12" style="1" customWidth="1"/>
    <col min="5639" max="5888" width="9.140625" style="1"/>
    <col min="5889" max="5889" width="5.85546875" style="1" customWidth="1"/>
    <col min="5890" max="5890" width="5.7109375" style="1" customWidth="1"/>
    <col min="5891" max="5891" width="22.7109375" style="1" customWidth="1"/>
    <col min="5892" max="5892" width="11.85546875" style="1" customWidth="1"/>
    <col min="5893" max="5893" width="22.7109375" style="1" customWidth="1"/>
    <col min="5894" max="5894" width="12" style="1" customWidth="1"/>
    <col min="5895" max="6144" width="9.140625" style="1"/>
    <col min="6145" max="6145" width="5.85546875" style="1" customWidth="1"/>
    <col min="6146" max="6146" width="5.7109375" style="1" customWidth="1"/>
    <col min="6147" max="6147" width="22.7109375" style="1" customWidth="1"/>
    <col min="6148" max="6148" width="11.85546875" style="1" customWidth="1"/>
    <col min="6149" max="6149" width="22.7109375" style="1" customWidth="1"/>
    <col min="6150" max="6150" width="12" style="1" customWidth="1"/>
    <col min="6151" max="6400" width="9.140625" style="1"/>
    <col min="6401" max="6401" width="5.85546875" style="1" customWidth="1"/>
    <col min="6402" max="6402" width="5.7109375" style="1" customWidth="1"/>
    <col min="6403" max="6403" width="22.7109375" style="1" customWidth="1"/>
    <col min="6404" max="6404" width="11.85546875" style="1" customWidth="1"/>
    <col min="6405" max="6405" width="22.7109375" style="1" customWidth="1"/>
    <col min="6406" max="6406" width="12" style="1" customWidth="1"/>
    <col min="6407" max="6656" width="9.140625" style="1"/>
    <col min="6657" max="6657" width="5.85546875" style="1" customWidth="1"/>
    <col min="6658" max="6658" width="5.7109375" style="1" customWidth="1"/>
    <col min="6659" max="6659" width="22.7109375" style="1" customWidth="1"/>
    <col min="6660" max="6660" width="11.85546875" style="1" customWidth="1"/>
    <col min="6661" max="6661" width="22.7109375" style="1" customWidth="1"/>
    <col min="6662" max="6662" width="12" style="1" customWidth="1"/>
    <col min="6663" max="6912" width="9.140625" style="1"/>
    <col min="6913" max="6913" width="5.85546875" style="1" customWidth="1"/>
    <col min="6914" max="6914" width="5.7109375" style="1" customWidth="1"/>
    <col min="6915" max="6915" width="22.7109375" style="1" customWidth="1"/>
    <col min="6916" max="6916" width="11.85546875" style="1" customWidth="1"/>
    <col min="6917" max="6917" width="22.7109375" style="1" customWidth="1"/>
    <col min="6918" max="6918" width="12" style="1" customWidth="1"/>
    <col min="6919" max="7168" width="9.140625" style="1"/>
    <col min="7169" max="7169" width="5.85546875" style="1" customWidth="1"/>
    <col min="7170" max="7170" width="5.7109375" style="1" customWidth="1"/>
    <col min="7171" max="7171" width="22.7109375" style="1" customWidth="1"/>
    <col min="7172" max="7172" width="11.85546875" style="1" customWidth="1"/>
    <col min="7173" max="7173" width="22.7109375" style="1" customWidth="1"/>
    <col min="7174" max="7174" width="12" style="1" customWidth="1"/>
    <col min="7175" max="7424" width="9.140625" style="1"/>
    <col min="7425" max="7425" width="5.85546875" style="1" customWidth="1"/>
    <col min="7426" max="7426" width="5.7109375" style="1" customWidth="1"/>
    <col min="7427" max="7427" width="22.7109375" style="1" customWidth="1"/>
    <col min="7428" max="7428" width="11.85546875" style="1" customWidth="1"/>
    <col min="7429" max="7429" width="22.7109375" style="1" customWidth="1"/>
    <col min="7430" max="7430" width="12" style="1" customWidth="1"/>
    <col min="7431" max="7680" width="9.140625" style="1"/>
    <col min="7681" max="7681" width="5.85546875" style="1" customWidth="1"/>
    <col min="7682" max="7682" width="5.7109375" style="1" customWidth="1"/>
    <col min="7683" max="7683" width="22.7109375" style="1" customWidth="1"/>
    <col min="7684" max="7684" width="11.85546875" style="1" customWidth="1"/>
    <col min="7685" max="7685" width="22.7109375" style="1" customWidth="1"/>
    <col min="7686" max="7686" width="12" style="1" customWidth="1"/>
    <col min="7687" max="7936" width="9.140625" style="1"/>
    <col min="7937" max="7937" width="5.85546875" style="1" customWidth="1"/>
    <col min="7938" max="7938" width="5.7109375" style="1" customWidth="1"/>
    <col min="7939" max="7939" width="22.7109375" style="1" customWidth="1"/>
    <col min="7940" max="7940" width="11.85546875" style="1" customWidth="1"/>
    <col min="7941" max="7941" width="22.7109375" style="1" customWidth="1"/>
    <col min="7942" max="7942" width="12" style="1" customWidth="1"/>
    <col min="7943" max="8192" width="9.140625" style="1"/>
    <col min="8193" max="8193" width="5.85546875" style="1" customWidth="1"/>
    <col min="8194" max="8194" width="5.7109375" style="1" customWidth="1"/>
    <col min="8195" max="8195" width="22.7109375" style="1" customWidth="1"/>
    <col min="8196" max="8196" width="11.85546875" style="1" customWidth="1"/>
    <col min="8197" max="8197" width="22.7109375" style="1" customWidth="1"/>
    <col min="8198" max="8198" width="12" style="1" customWidth="1"/>
    <col min="8199" max="8448" width="9.140625" style="1"/>
    <col min="8449" max="8449" width="5.85546875" style="1" customWidth="1"/>
    <col min="8450" max="8450" width="5.7109375" style="1" customWidth="1"/>
    <col min="8451" max="8451" width="22.7109375" style="1" customWidth="1"/>
    <col min="8452" max="8452" width="11.85546875" style="1" customWidth="1"/>
    <col min="8453" max="8453" width="22.7109375" style="1" customWidth="1"/>
    <col min="8454" max="8454" width="12" style="1" customWidth="1"/>
    <col min="8455" max="8704" width="9.140625" style="1"/>
    <col min="8705" max="8705" width="5.85546875" style="1" customWidth="1"/>
    <col min="8706" max="8706" width="5.7109375" style="1" customWidth="1"/>
    <col min="8707" max="8707" width="22.7109375" style="1" customWidth="1"/>
    <col min="8708" max="8708" width="11.85546875" style="1" customWidth="1"/>
    <col min="8709" max="8709" width="22.7109375" style="1" customWidth="1"/>
    <col min="8710" max="8710" width="12" style="1" customWidth="1"/>
    <col min="8711" max="8960" width="9.140625" style="1"/>
    <col min="8961" max="8961" width="5.85546875" style="1" customWidth="1"/>
    <col min="8962" max="8962" width="5.7109375" style="1" customWidth="1"/>
    <col min="8963" max="8963" width="22.7109375" style="1" customWidth="1"/>
    <col min="8964" max="8964" width="11.85546875" style="1" customWidth="1"/>
    <col min="8965" max="8965" width="22.7109375" style="1" customWidth="1"/>
    <col min="8966" max="8966" width="12" style="1" customWidth="1"/>
    <col min="8967" max="9216" width="9.140625" style="1"/>
    <col min="9217" max="9217" width="5.85546875" style="1" customWidth="1"/>
    <col min="9218" max="9218" width="5.7109375" style="1" customWidth="1"/>
    <col min="9219" max="9219" width="22.7109375" style="1" customWidth="1"/>
    <col min="9220" max="9220" width="11.85546875" style="1" customWidth="1"/>
    <col min="9221" max="9221" width="22.7109375" style="1" customWidth="1"/>
    <col min="9222" max="9222" width="12" style="1" customWidth="1"/>
    <col min="9223" max="9472" width="9.140625" style="1"/>
    <col min="9473" max="9473" width="5.85546875" style="1" customWidth="1"/>
    <col min="9474" max="9474" width="5.7109375" style="1" customWidth="1"/>
    <col min="9475" max="9475" width="22.7109375" style="1" customWidth="1"/>
    <col min="9476" max="9476" width="11.85546875" style="1" customWidth="1"/>
    <col min="9477" max="9477" width="22.7109375" style="1" customWidth="1"/>
    <col min="9478" max="9478" width="12" style="1" customWidth="1"/>
    <col min="9479" max="9728" width="9.140625" style="1"/>
    <col min="9729" max="9729" width="5.85546875" style="1" customWidth="1"/>
    <col min="9730" max="9730" width="5.7109375" style="1" customWidth="1"/>
    <col min="9731" max="9731" width="22.7109375" style="1" customWidth="1"/>
    <col min="9732" max="9732" width="11.85546875" style="1" customWidth="1"/>
    <col min="9733" max="9733" width="22.7109375" style="1" customWidth="1"/>
    <col min="9734" max="9734" width="12" style="1" customWidth="1"/>
    <col min="9735" max="9984" width="9.140625" style="1"/>
    <col min="9985" max="9985" width="5.85546875" style="1" customWidth="1"/>
    <col min="9986" max="9986" width="5.7109375" style="1" customWidth="1"/>
    <col min="9987" max="9987" width="22.7109375" style="1" customWidth="1"/>
    <col min="9988" max="9988" width="11.85546875" style="1" customWidth="1"/>
    <col min="9989" max="9989" width="22.7109375" style="1" customWidth="1"/>
    <col min="9990" max="9990" width="12" style="1" customWidth="1"/>
    <col min="9991" max="10240" width="9.140625" style="1"/>
    <col min="10241" max="10241" width="5.85546875" style="1" customWidth="1"/>
    <col min="10242" max="10242" width="5.7109375" style="1" customWidth="1"/>
    <col min="10243" max="10243" width="22.7109375" style="1" customWidth="1"/>
    <col min="10244" max="10244" width="11.85546875" style="1" customWidth="1"/>
    <col min="10245" max="10245" width="22.7109375" style="1" customWidth="1"/>
    <col min="10246" max="10246" width="12" style="1" customWidth="1"/>
    <col min="10247" max="10496" width="9.140625" style="1"/>
    <col min="10497" max="10497" width="5.85546875" style="1" customWidth="1"/>
    <col min="10498" max="10498" width="5.7109375" style="1" customWidth="1"/>
    <col min="10499" max="10499" width="22.7109375" style="1" customWidth="1"/>
    <col min="10500" max="10500" width="11.85546875" style="1" customWidth="1"/>
    <col min="10501" max="10501" width="22.7109375" style="1" customWidth="1"/>
    <col min="10502" max="10502" width="12" style="1" customWidth="1"/>
    <col min="10503" max="10752" width="9.140625" style="1"/>
    <col min="10753" max="10753" width="5.85546875" style="1" customWidth="1"/>
    <col min="10754" max="10754" width="5.7109375" style="1" customWidth="1"/>
    <col min="10755" max="10755" width="22.7109375" style="1" customWidth="1"/>
    <col min="10756" max="10756" width="11.85546875" style="1" customWidth="1"/>
    <col min="10757" max="10757" width="22.7109375" style="1" customWidth="1"/>
    <col min="10758" max="10758" width="12" style="1" customWidth="1"/>
    <col min="10759" max="11008" width="9.140625" style="1"/>
    <col min="11009" max="11009" width="5.85546875" style="1" customWidth="1"/>
    <col min="11010" max="11010" width="5.7109375" style="1" customWidth="1"/>
    <col min="11011" max="11011" width="22.7109375" style="1" customWidth="1"/>
    <col min="11012" max="11012" width="11.85546875" style="1" customWidth="1"/>
    <col min="11013" max="11013" width="22.7109375" style="1" customWidth="1"/>
    <col min="11014" max="11014" width="12" style="1" customWidth="1"/>
    <col min="11015" max="11264" width="9.140625" style="1"/>
    <col min="11265" max="11265" width="5.85546875" style="1" customWidth="1"/>
    <col min="11266" max="11266" width="5.7109375" style="1" customWidth="1"/>
    <col min="11267" max="11267" width="22.7109375" style="1" customWidth="1"/>
    <col min="11268" max="11268" width="11.85546875" style="1" customWidth="1"/>
    <col min="11269" max="11269" width="22.7109375" style="1" customWidth="1"/>
    <col min="11270" max="11270" width="12" style="1" customWidth="1"/>
    <col min="11271" max="11520" width="9.140625" style="1"/>
    <col min="11521" max="11521" width="5.85546875" style="1" customWidth="1"/>
    <col min="11522" max="11522" width="5.7109375" style="1" customWidth="1"/>
    <col min="11523" max="11523" width="22.7109375" style="1" customWidth="1"/>
    <col min="11524" max="11524" width="11.85546875" style="1" customWidth="1"/>
    <col min="11525" max="11525" width="22.7109375" style="1" customWidth="1"/>
    <col min="11526" max="11526" width="12" style="1" customWidth="1"/>
    <col min="11527" max="11776" width="9.140625" style="1"/>
    <col min="11777" max="11777" width="5.85546875" style="1" customWidth="1"/>
    <col min="11778" max="11778" width="5.7109375" style="1" customWidth="1"/>
    <col min="11779" max="11779" width="22.7109375" style="1" customWidth="1"/>
    <col min="11780" max="11780" width="11.85546875" style="1" customWidth="1"/>
    <col min="11781" max="11781" width="22.7109375" style="1" customWidth="1"/>
    <col min="11782" max="11782" width="12" style="1" customWidth="1"/>
    <col min="11783" max="12032" width="9.140625" style="1"/>
    <col min="12033" max="12033" width="5.85546875" style="1" customWidth="1"/>
    <col min="12034" max="12034" width="5.7109375" style="1" customWidth="1"/>
    <col min="12035" max="12035" width="22.7109375" style="1" customWidth="1"/>
    <col min="12036" max="12036" width="11.85546875" style="1" customWidth="1"/>
    <col min="12037" max="12037" width="22.7109375" style="1" customWidth="1"/>
    <col min="12038" max="12038" width="12" style="1" customWidth="1"/>
    <col min="12039" max="12288" width="9.140625" style="1"/>
    <col min="12289" max="12289" width="5.85546875" style="1" customWidth="1"/>
    <col min="12290" max="12290" width="5.7109375" style="1" customWidth="1"/>
    <col min="12291" max="12291" width="22.7109375" style="1" customWidth="1"/>
    <col min="12292" max="12292" width="11.85546875" style="1" customWidth="1"/>
    <col min="12293" max="12293" width="22.7109375" style="1" customWidth="1"/>
    <col min="12294" max="12294" width="12" style="1" customWidth="1"/>
    <col min="12295" max="12544" width="9.140625" style="1"/>
    <col min="12545" max="12545" width="5.85546875" style="1" customWidth="1"/>
    <col min="12546" max="12546" width="5.7109375" style="1" customWidth="1"/>
    <col min="12547" max="12547" width="22.7109375" style="1" customWidth="1"/>
    <col min="12548" max="12548" width="11.85546875" style="1" customWidth="1"/>
    <col min="12549" max="12549" width="22.7109375" style="1" customWidth="1"/>
    <col min="12550" max="12550" width="12" style="1" customWidth="1"/>
    <col min="12551" max="12800" width="9.140625" style="1"/>
    <col min="12801" max="12801" width="5.85546875" style="1" customWidth="1"/>
    <col min="12802" max="12802" width="5.7109375" style="1" customWidth="1"/>
    <col min="12803" max="12803" width="22.7109375" style="1" customWidth="1"/>
    <col min="12804" max="12804" width="11.85546875" style="1" customWidth="1"/>
    <col min="12805" max="12805" width="22.7109375" style="1" customWidth="1"/>
    <col min="12806" max="12806" width="12" style="1" customWidth="1"/>
    <col min="12807" max="13056" width="9.140625" style="1"/>
    <col min="13057" max="13057" width="5.85546875" style="1" customWidth="1"/>
    <col min="13058" max="13058" width="5.7109375" style="1" customWidth="1"/>
    <col min="13059" max="13059" width="22.7109375" style="1" customWidth="1"/>
    <col min="13060" max="13060" width="11.85546875" style="1" customWidth="1"/>
    <col min="13061" max="13061" width="22.7109375" style="1" customWidth="1"/>
    <col min="13062" max="13062" width="12" style="1" customWidth="1"/>
    <col min="13063" max="13312" width="9.140625" style="1"/>
    <col min="13313" max="13313" width="5.85546875" style="1" customWidth="1"/>
    <col min="13314" max="13314" width="5.7109375" style="1" customWidth="1"/>
    <col min="13315" max="13315" width="22.7109375" style="1" customWidth="1"/>
    <col min="13316" max="13316" width="11.85546875" style="1" customWidth="1"/>
    <col min="13317" max="13317" width="22.7109375" style="1" customWidth="1"/>
    <col min="13318" max="13318" width="12" style="1" customWidth="1"/>
    <col min="13319" max="13568" width="9.140625" style="1"/>
    <col min="13569" max="13569" width="5.85546875" style="1" customWidth="1"/>
    <col min="13570" max="13570" width="5.7109375" style="1" customWidth="1"/>
    <col min="13571" max="13571" width="22.7109375" style="1" customWidth="1"/>
    <col min="13572" max="13572" width="11.85546875" style="1" customWidth="1"/>
    <col min="13573" max="13573" width="22.7109375" style="1" customWidth="1"/>
    <col min="13574" max="13574" width="12" style="1" customWidth="1"/>
    <col min="13575" max="13824" width="9.140625" style="1"/>
    <col min="13825" max="13825" width="5.85546875" style="1" customWidth="1"/>
    <col min="13826" max="13826" width="5.7109375" style="1" customWidth="1"/>
    <col min="13827" max="13827" width="22.7109375" style="1" customWidth="1"/>
    <col min="13828" max="13828" width="11.85546875" style="1" customWidth="1"/>
    <col min="13829" max="13829" width="22.7109375" style="1" customWidth="1"/>
    <col min="13830" max="13830" width="12" style="1" customWidth="1"/>
    <col min="13831" max="14080" width="9.140625" style="1"/>
    <col min="14081" max="14081" width="5.85546875" style="1" customWidth="1"/>
    <col min="14082" max="14082" width="5.7109375" style="1" customWidth="1"/>
    <col min="14083" max="14083" width="22.7109375" style="1" customWidth="1"/>
    <col min="14084" max="14084" width="11.85546875" style="1" customWidth="1"/>
    <col min="14085" max="14085" width="22.7109375" style="1" customWidth="1"/>
    <col min="14086" max="14086" width="12" style="1" customWidth="1"/>
    <col min="14087" max="14336" width="9.140625" style="1"/>
    <col min="14337" max="14337" width="5.85546875" style="1" customWidth="1"/>
    <col min="14338" max="14338" width="5.7109375" style="1" customWidth="1"/>
    <col min="14339" max="14339" width="22.7109375" style="1" customWidth="1"/>
    <col min="14340" max="14340" width="11.85546875" style="1" customWidth="1"/>
    <col min="14341" max="14341" width="22.7109375" style="1" customWidth="1"/>
    <col min="14342" max="14342" width="12" style="1" customWidth="1"/>
    <col min="14343" max="14592" width="9.140625" style="1"/>
    <col min="14593" max="14593" width="5.85546875" style="1" customWidth="1"/>
    <col min="14594" max="14594" width="5.7109375" style="1" customWidth="1"/>
    <col min="14595" max="14595" width="22.7109375" style="1" customWidth="1"/>
    <col min="14596" max="14596" width="11.85546875" style="1" customWidth="1"/>
    <col min="14597" max="14597" width="22.7109375" style="1" customWidth="1"/>
    <col min="14598" max="14598" width="12" style="1" customWidth="1"/>
    <col min="14599" max="14848" width="9.140625" style="1"/>
    <col min="14849" max="14849" width="5.85546875" style="1" customWidth="1"/>
    <col min="14850" max="14850" width="5.7109375" style="1" customWidth="1"/>
    <col min="14851" max="14851" width="22.7109375" style="1" customWidth="1"/>
    <col min="14852" max="14852" width="11.85546875" style="1" customWidth="1"/>
    <col min="14853" max="14853" width="22.7109375" style="1" customWidth="1"/>
    <col min="14854" max="14854" width="12" style="1" customWidth="1"/>
    <col min="14855" max="15104" width="9.140625" style="1"/>
    <col min="15105" max="15105" width="5.85546875" style="1" customWidth="1"/>
    <col min="15106" max="15106" width="5.7109375" style="1" customWidth="1"/>
    <col min="15107" max="15107" width="22.7109375" style="1" customWidth="1"/>
    <col min="15108" max="15108" width="11.85546875" style="1" customWidth="1"/>
    <col min="15109" max="15109" width="22.7109375" style="1" customWidth="1"/>
    <col min="15110" max="15110" width="12" style="1" customWidth="1"/>
    <col min="15111" max="15360" width="9.140625" style="1"/>
    <col min="15361" max="15361" width="5.85546875" style="1" customWidth="1"/>
    <col min="15362" max="15362" width="5.7109375" style="1" customWidth="1"/>
    <col min="15363" max="15363" width="22.7109375" style="1" customWidth="1"/>
    <col min="15364" max="15364" width="11.85546875" style="1" customWidth="1"/>
    <col min="15365" max="15365" width="22.7109375" style="1" customWidth="1"/>
    <col min="15366" max="15366" width="12" style="1" customWidth="1"/>
    <col min="15367" max="15616" width="9.140625" style="1"/>
    <col min="15617" max="15617" width="5.85546875" style="1" customWidth="1"/>
    <col min="15618" max="15618" width="5.7109375" style="1" customWidth="1"/>
    <col min="15619" max="15619" width="22.7109375" style="1" customWidth="1"/>
    <col min="15620" max="15620" width="11.85546875" style="1" customWidth="1"/>
    <col min="15621" max="15621" width="22.7109375" style="1" customWidth="1"/>
    <col min="15622" max="15622" width="12" style="1" customWidth="1"/>
    <col min="15623" max="15872" width="9.140625" style="1"/>
    <col min="15873" max="15873" width="5.85546875" style="1" customWidth="1"/>
    <col min="15874" max="15874" width="5.7109375" style="1" customWidth="1"/>
    <col min="15875" max="15875" width="22.7109375" style="1" customWidth="1"/>
    <col min="15876" max="15876" width="11.85546875" style="1" customWidth="1"/>
    <col min="15877" max="15877" width="22.7109375" style="1" customWidth="1"/>
    <col min="15878" max="15878" width="12" style="1" customWidth="1"/>
    <col min="15879" max="16128" width="9.140625" style="1"/>
    <col min="16129" max="16129" width="5.85546875" style="1" customWidth="1"/>
    <col min="16130" max="16130" width="5.7109375" style="1" customWidth="1"/>
    <col min="16131" max="16131" width="22.7109375" style="1" customWidth="1"/>
    <col min="16132" max="16132" width="11.85546875" style="1" customWidth="1"/>
    <col min="16133" max="16133" width="22.7109375" style="1" customWidth="1"/>
    <col min="16134" max="16134" width="12" style="1" customWidth="1"/>
    <col min="16135" max="16384" width="9.140625" style="1"/>
  </cols>
  <sheetData>
    <row r="1" spans="1:8" ht="68.25" customHeight="1">
      <c r="A1" s="122"/>
      <c r="B1" s="123"/>
      <c r="C1" s="123"/>
      <c r="D1" s="123"/>
      <c r="E1" s="123"/>
      <c r="F1" s="124"/>
    </row>
    <row r="2" spans="1:8" s="2" customFormat="1" ht="15">
      <c r="A2" s="125" t="s">
        <v>1264</v>
      </c>
      <c r="B2" s="126"/>
      <c r="C2" s="126"/>
      <c r="D2" s="126"/>
      <c r="E2" s="126"/>
      <c r="F2" s="127"/>
    </row>
    <row r="3" spans="1:8" ht="15.75" customHeight="1">
      <c r="A3" s="128" t="s">
        <v>900</v>
      </c>
      <c r="B3" s="167"/>
      <c r="C3" s="167"/>
      <c r="D3" s="167"/>
      <c r="E3" s="167"/>
      <c r="F3" s="168"/>
    </row>
    <row r="4" spans="1:8" ht="92.25" customHeight="1">
      <c r="A4" s="122"/>
      <c r="B4" s="123"/>
      <c r="C4" s="123"/>
      <c r="D4" s="123"/>
      <c r="E4" s="123"/>
      <c r="F4" s="124"/>
    </row>
    <row r="5" spans="1:8" ht="12.75" customHeight="1">
      <c r="A5" s="147"/>
      <c r="B5" s="147"/>
      <c r="C5" s="147"/>
      <c r="D5" s="147"/>
      <c r="E5" s="147"/>
      <c r="F5" s="147"/>
    </row>
    <row r="6" spans="1:8" ht="48.75" customHeight="1">
      <c r="A6" s="135" t="s">
        <v>901</v>
      </c>
      <c r="B6" s="163"/>
      <c r="C6" s="139" t="s">
        <v>2</v>
      </c>
      <c r="D6" s="137"/>
      <c r="E6" s="137"/>
      <c r="F6" s="138"/>
    </row>
    <row r="7" spans="1:8" ht="54.75" customHeight="1">
      <c r="A7" s="83" t="s">
        <v>902</v>
      </c>
      <c r="B7" s="83" t="s">
        <v>903</v>
      </c>
      <c r="C7" s="84" t="s">
        <v>904</v>
      </c>
      <c r="D7" s="84" t="s">
        <v>905</v>
      </c>
      <c r="E7" s="84" t="s">
        <v>906</v>
      </c>
      <c r="F7" s="85" t="s">
        <v>905</v>
      </c>
    </row>
    <row r="8" spans="1:8" ht="15">
      <c r="A8" s="67" t="s">
        <v>117</v>
      </c>
      <c r="B8" s="67" t="s">
        <v>907</v>
      </c>
      <c r="C8" s="86" t="s">
        <v>908</v>
      </c>
      <c r="D8" s="87">
        <v>17.77</v>
      </c>
      <c r="E8" s="88" t="s">
        <v>909</v>
      </c>
      <c r="F8" s="87">
        <v>20.73</v>
      </c>
      <c r="H8" s="1">
        <f>16.38*1.085</f>
        <v>17.772299999999998</v>
      </c>
    </row>
    <row r="9" spans="1:8" ht="15">
      <c r="A9" s="72" t="s">
        <v>174</v>
      </c>
      <c r="B9" s="72" t="s">
        <v>910</v>
      </c>
      <c r="C9" s="89" t="s">
        <v>911</v>
      </c>
      <c r="D9" s="90">
        <v>29.62</v>
      </c>
      <c r="E9" s="91" t="s">
        <v>912</v>
      </c>
      <c r="F9" s="90">
        <v>35.54</v>
      </c>
    </row>
    <row r="10" spans="1:8" ht="15">
      <c r="A10" s="72" t="s">
        <v>195</v>
      </c>
      <c r="B10" s="72" t="s">
        <v>913</v>
      </c>
      <c r="C10" s="89" t="s">
        <v>914</v>
      </c>
      <c r="D10" s="90">
        <v>47.39</v>
      </c>
      <c r="E10" s="91" t="s">
        <v>915</v>
      </c>
      <c r="F10" s="90">
        <v>54.38</v>
      </c>
    </row>
    <row r="11" spans="1:8" ht="15">
      <c r="A11" s="72" t="s">
        <v>198</v>
      </c>
      <c r="B11" s="72" t="s">
        <v>19</v>
      </c>
      <c r="C11" s="89" t="s">
        <v>916</v>
      </c>
      <c r="D11" s="90">
        <v>65.75</v>
      </c>
      <c r="E11" s="91" t="s">
        <v>917</v>
      </c>
      <c r="F11" s="90">
        <v>72.39</v>
      </c>
    </row>
    <row r="12" spans="1:8" ht="15">
      <c r="A12" s="72" t="s">
        <v>201</v>
      </c>
      <c r="B12" s="72" t="s">
        <v>19</v>
      </c>
      <c r="C12" s="89" t="s">
        <v>918</v>
      </c>
      <c r="D12" s="90">
        <v>96.25</v>
      </c>
      <c r="E12" s="91" t="s">
        <v>919</v>
      </c>
      <c r="F12" s="90">
        <v>102.48</v>
      </c>
    </row>
    <row r="13" spans="1:8" ht="15">
      <c r="A13" s="72" t="s">
        <v>204</v>
      </c>
      <c r="B13" s="72" t="s">
        <v>19</v>
      </c>
      <c r="C13" s="89" t="s">
        <v>920</v>
      </c>
      <c r="D13" s="90">
        <v>125.44</v>
      </c>
      <c r="E13" s="91" t="s">
        <v>921</v>
      </c>
      <c r="F13" s="90">
        <v>131.56</v>
      </c>
    </row>
    <row r="14" spans="1:8" ht="15">
      <c r="A14" s="72" t="s">
        <v>207</v>
      </c>
      <c r="B14" s="72" t="s">
        <v>76</v>
      </c>
      <c r="C14" s="89" t="s">
        <v>922</v>
      </c>
      <c r="D14" s="90">
        <v>156.19</v>
      </c>
      <c r="E14" s="91" t="s">
        <v>923</v>
      </c>
      <c r="F14" s="90">
        <v>160.41999999999999</v>
      </c>
    </row>
    <row r="15" spans="1:8" ht="15">
      <c r="A15" s="72" t="s">
        <v>210</v>
      </c>
      <c r="B15" s="72" t="s">
        <v>76</v>
      </c>
      <c r="C15" s="89" t="s">
        <v>924</v>
      </c>
      <c r="D15" s="90">
        <v>192.93</v>
      </c>
      <c r="E15" s="91" t="s">
        <v>925</v>
      </c>
      <c r="F15" s="90">
        <v>198.67</v>
      </c>
    </row>
    <row r="16" spans="1:8" ht="15">
      <c r="A16" s="72" t="s">
        <v>213</v>
      </c>
      <c r="B16" s="72" t="s">
        <v>76</v>
      </c>
      <c r="C16" s="89" t="s">
        <v>926</v>
      </c>
      <c r="D16" s="90">
        <v>238.37</v>
      </c>
      <c r="E16" s="91" t="s">
        <v>927</v>
      </c>
      <c r="F16" s="90">
        <v>244.06</v>
      </c>
    </row>
    <row r="17" spans="1:15" ht="15">
      <c r="A17" s="72" t="s">
        <v>928</v>
      </c>
      <c r="B17" s="72" t="s">
        <v>76</v>
      </c>
      <c r="C17" s="89" t="s">
        <v>929</v>
      </c>
      <c r="D17" s="90">
        <v>286.82</v>
      </c>
      <c r="E17" s="91" t="s">
        <v>930</v>
      </c>
      <c r="F17" s="90">
        <v>292.45999999999998</v>
      </c>
    </row>
    <row r="18" spans="1:15" ht="15">
      <c r="A18" s="72" t="s">
        <v>931</v>
      </c>
      <c r="B18" s="72" t="s">
        <v>117</v>
      </c>
      <c r="C18" s="89" t="s">
        <v>932</v>
      </c>
      <c r="D18" s="90">
        <v>335.97</v>
      </c>
      <c r="E18" s="91" t="s">
        <v>933</v>
      </c>
      <c r="F18" s="90">
        <v>341.66</v>
      </c>
    </row>
    <row r="19" spans="1:15" ht="15">
      <c r="A19" s="72" t="s">
        <v>934</v>
      </c>
      <c r="B19" s="72" t="s">
        <v>117</v>
      </c>
      <c r="C19" s="89" t="s">
        <v>935</v>
      </c>
      <c r="D19" s="90">
        <v>362.57</v>
      </c>
      <c r="E19" s="91" t="s">
        <v>936</v>
      </c>
      <c r="F19" s="90">
        <v>368.22</v>
      </c>
    </row>
    <row r="20" spans="1:15" ht="15">
      <c r="A20" s="72" t="s">
        <v>937</v>
      </c>
      <c r="B20" s="72" t="s">
        <v>117</v>
      </c>
      <c r="C20" s="89" t="s">
        <v>938</v>
      </c>
      <c r="D20" s="90">
        <v>391.39</v>
      </c>
      <c r="E20" s="91" t="s">
        <v>939</v>
      </c>
      <c r="F20" s="90">
        <v>397.24</v>
      </c>
    </row>
    <row r="21" spans="1:15" ht="15">
      <c r="A21" s="72" t="s">
        <v>940</v>
      </c>
      <c r="B21" s="72" t="s">
        <v>117</v>
      </c>
      <c r="C21" s="89" t="s">
        <v>941</v>
      </c>
      <c r="D21" s="90">
        <v>465.57</v>
      </c>
      <c r="E21" s="91" t="s">
        <v>942</v>
      </c>
      <c r="F21" s="90">
        <v>471.42</v>
      </c>
    </row>
    <row r="22" spans="1:15" ht="15">
      <c r="A22" s="72" t="s">
        <v>943</v>
      </c>
      <c r="B22" s="72" t="s">
        <v>146</v>
      </c>
      <c r="C22" s="89" t="s">
        <v>944</v>
      </c>
      <c r="D22" s="90">
        <v>532.83000000000004</v>
      </c>
      <c r="E22" s="91" t="s">
        <v>945</v>
      </c>
      <c r="F22" s="90">
        <v>539.29</v>
      </c>
    </row>
    <row r="23" spans="1:15" ht="15">
      <c r="A23" s="72" t="s">
        <v>946</v>
      </c>
      <c r="B23" s="72" t="s">
        <v>146</v>
      </c>
      <c r="C23" s="89" t="s">
        <v>947</v>
      </c>
      <c r="D23" s="90">
        <v>606.25</v>
      </c>
      <c r="E23" s="91" t="s">
        <v>948</v>
      </c>
      <c r="F23" s="90">
        <v>612.33000000000004</v>
      </c>
    </row>
    <row r="24" spans="1:15" ht="15">
      <c r="A24" s="72" t="s">
        <v>949</v>
      </c>
      <c r="B24" s="72" t="s">
        <v>146</v>
      </c>
      <c r="C24" s="89" t="s">
        <v>950</v>
      </c>
      <c r="D24" s="90">
        <v>684.31</v>
      </c>
      <c r="E24" s="91" t="s">
        <v>951</v>
      </c>
      <c r="F24" s="90">
        <v>690.43</v>
      </c>
    </row>
    <row r="25" spans="1:15" ht="15">
      <c r="A25" s="72" t="s">
        <v>952</v>
      </c>
      <c r="B25" s="72" t="s">
        <v>174</v>
      </c>
      <c r="C25" s="89" t="s">
        <v>953</v>
      </c>
      <c r="D25" s="90">
        <v>725.51</v>
      </c>
      <c r="E25" s="91" t="s">
        <v>954</v>
      </c>
      <c r="F25" s="90">
        <v>731.96</v>
      </c>
    </row>
    <row r="26" spans="1:15" ht="15">
      <c r="A26" s="78" t="s">
        <v>955</v>
      </c>
      <c r="B26" s="78" t="s">
        <v>174</v>
      </c>
      <c r="C26" s="92" t="s">
        <v>956</v>
      </c>
      <c r="D26" s="93">
        <v>771.21</v>
      </c>
      <c r="E26" s="94" t="s">
        <v>957</v>
      </c>
      <c r="F26" s="93">
        <v>777.23</v>
      </c>
    </row>
    <row r="27" spans="1:15">
      <c r="A27" s="95"/>
      <c r="B27" s="95"/>
      <c r="C27" s="95"/>
      <c r="D27" s="95"/>
      <c r="E27" s="95"/>
      <c r="F27" s="95"/>
    </row>
    <row r="28" spans="1:15" ht="30">
      <c r="A28" s="135" t="s">
        <v>958</v>
      </c>
      <c r="B28" s="163"/>
      <c r="C28" s="164" t="s">
        <v>959</v>
      </c>
      <c r="D28" s="165"/>
      <c r="E28" s="165"/>
      <c r="F28" s="166"/>
    </row>
    <row r="29" spans="1:15" ht="46.5">
      <c r="A29" s="13" t="s">
        <v>960</v>
      </c>
      <c r="B29" s="13" t="s">
        <v>961</v>
      </c>
      <c r="C29" s="14" t="s">
        <v>962</v>
      </c>
      <c r="D29" s="14" t="s">
        <v>963</v>
      </c>
      <c r="E29" s="14" t="s">
        <v>964</v>
      </c>
      <c r="F29" s="96" t="s">
        <v>963</v>
      </c>
    </row>
    <row r="30" spans="1:15" ht="15">
      <c r="A30" s="9" t="s">
        <v>117</v>
      </c>
      <c r="B30" s="9" t="s">
        <v>907</v>
      </c>
      <c r="C30" s="16" t="s">
        <v>965</v>
      </c>
      <c r="D30" s="17">
        <v>19.37</v>
      </c>
      <c r="E30" s="26" t="s">
        <v>966</v>
      </c>
      <c r="F30" s="17">
        <v>22.6</v>
      </c>
      <c r="I30" s="185"/>
      <c r="J30" s="185"/>
      <c r="K30" s="185"/>
      <c r="L30" s="185"/>
      <c r="M30" s="185"/>
      <c r="N30" s="185"/>
      <c r="O30" s="185"/>
    </row>
    <row r="31" spans="1:15" ht="15">
      <c r="A31" s="10" t="s">
        <v>174</v>
      </c>
      <c r="B31" s="10" t="s">
        <v>910</v>
      </c>
      <c r="C31" s="18" t="s">
        <v>967</v>
      </c>
      <c r="D31" s="27">
        <v>32.29</v>
      </c>
      <c r="E31" s="97" t="s">
        <v>968</v>
      </c>
      <c r="F31" s="27">
        <v>38.74</v>
      </c>
      <c r="I31" s="185"/>
      <c r="J31" s="185"/>
      <c r="K31" s="185"/>
      <c r="L31" s="185"/>
      <c r="M31" s="185"/>
      <c r="N31" s="185"/>
      <c r="O31" s="185"/>
    </row>
    <row r="32" spans="1:15" ht="15">
      <c r="A32" s="10" t="s">
        <v>195</v>
      </c>
      <c r="B32" s="10" t="s">
        <v>913</v>
      </c>
      <c r="C32" s="18" t="s">
        <v>969</v>
      </c>
      <c r="D32" s="27">
        <v>51.66</v>
      </c>
      <c r="E32" s="97" t="s">
        <v>970</v>
      </c>
      <c r="F32" s="27">
        <v>59.27</v>
      </c>
      <c r="I32" s="185"/>
      <c r="J32" s="185"/>
      <c r="K32" s="185"/>
      <c r="L32" s="185"/>
      <c r="M32" s="185"/>
      <c r="N32" s="185"/>
      <c r="O32" s="185"/>
    </row>
    <row r="33" spans="1:15" ht="15">
      <c r="A33" s="10" t="s">
        <v>198</v>
      </c>
      <c r="B33" s="10" t="s">
        <v>19</v>
      </c>
      <c r="C33" s="18" t="s">
        <v>971</v>
      </c>
      <c r="D33" s="27">
        <v>71.67</v>
      </c>
      <c r="E33" s="97" t="s">
        <v>972</v>
      </c>
      <c r="F33" s="27">
        <v>78.91</v>
      </c>
      <c r="I33" s="185"/>
      <c r="J33" s="185"/>
      <c r="K33" s="185"/>
      <c r="L33" s="185"/>
      <c r="M33" s="185"/>
      <c r="N33" s="185"/>
      <c r="O33" s="185"/>
    </row>
    <row r="34" spans="1:15" ht="15">
      <c r="A34" s="10" t="s">
        <v>201</v>
      </c>
      <c r="B34" s="10" t="s">
        <v>19</v>
      </c>
      <c r="C34" s="18" t="s">
        <v>973</v>
      </c>
      <c r="D34" s="27">
        <v>104.91</v>
      </c>
      <c r="E34" s="97" t="s">
        <v>974</v>
      </c>
      <c r="F34" s="27">
        <v>111.7</v>
      </c>
      <c r="I34" s="185"/>
      <c r="J34" s="185"/>
      <c r="K34" s="185"/>
      <c r="L34" s="185"/>
      <c r="M34" s="185"/>
      <c r="N34" s="185"/>
      <c r="O34" s="185"/>
    </row>
    <row r="35" spans="1:15" ht="15">
      <c r="A35" s="10" t="s">
        <v>204</v>
      </c>
      <c r="B35" s="10" t="s">
        <v>19</v>
      </c>
      <c r="C35" s="18" t="s">
        <v>975</v>
      </c>
      <c r="D35" s="27">
        <v>136.72999999999999</v>
      </c>
      <c r="E35" s="97" t="s">
        <v>976</v>
      </c>
      <c r="F35" s="27">
        <v>143.4</v>
      </c>
      <c r="I35" s="185"/>
      <c r="J35" s="185"/>
      <c r="K35" s="185"/>
      <c r="L35" s="185"/>
      <c r="M35" s="185"/>
      <c r="N35" s="185"/>
      <c r="O35" s="185"/>
    </row>
    <row r="36" spans="1:15" ht="15">
      <c r="A36" s="10" t="s">
        <v>207</v>
      </c>
      <c r="B36" s="10" t="s">
        <v>76</v>
      </c>
      <c r="C36" s="18" t="s">
        <v>977</v>
      </c>
      <c r="D36" s="27">
        <v>170.24</v>
      </c>
      <c r="E36" s="97" t="s">
        <v>978</v>
      </c>
      <c r="F36" s="27">
        <v>174.85</v>
      </c>
      <c r="I36" s="185"/>
      <c r="J36" s="185"/>
      <c r="K36" s="185"/>
      <c r="L36" s="185"/>
      <c r="M36" s="185"/>
      <c r="N36" s="185"/>
      <c r="O36" s="185"/>
    </row>
    <row r="37" spans="1:15" ht="15">
      <c r="A37" s="10" t="s">
        <v>210</v>
      </c>
      <c r="B37" s="10" t="s">
        <v>76</v>
      </c>
      <c r="C37" s="18" t="s">
        <v>979</v>
      </c>
      <c r="D37" s="27">
        <v>210.3</v>
      </c>
      <c r="E37" s="97" t="s">
        <v>980</v>
      </c>
      <c r="F37" s="27">
        <v>216.56</v>
      </c>
      <c r="I37" s="185"/>
      <c r="J37" s="185"/>
      <c r="K37" s="185"/>
      <c r="L37" s="185"/>
      <c r="M37" s="185"/>
      <c r="N37" s="185"/>
      <c r="O37" s="185"/>
    </row>
    <row r="38" spans="1:15" ht="15">
      <c r="A38" s="10" t="s">
        <v>213</v>
      </c>
      <c r="B38" s="10" t="s">
        <v>76</v>
      </c>
      <c r="C38" s="18" t="s">
        <v>981</v>
      </c>
      <c r="D38" s="27">
        <v>259.83</v>
      </c>
      <c r="E38" s="97" t="s">
        <v>982</v>
      </c>
      <c r="F38" s="27">
        <v>266.02999999999997</v>
      </c>
      <c r="I38" s="185"/>
      <c r="J38" s="185"/>
      <c r="K38" s="185"/>
      <c r="L38" s="185"/>
      <c r="M38" s="185"/>
      <c r="N38" s="185"/>
      <c r="O38" s="185"/>
    </row>
    <row r="39" spans="1:15" ht="15">
      <c r="A39" s="10" t="s">
        <v>928</v>
      </c>
      <c r="B39" s="10" t="s">
        <v>76</v>
      </c>
      <c r="C39" s="18" t="s">
        <v>983</v>
      </c>
      <c r="D39" s="27">
        <v>312.63</v>
      </c>
      <c r="E39" s="97" t="s">
        <v>984</v>
      </c>
      <c r="F39" s="27">
        <v>318.77999999999997</v>
      </c>
      <c r="I39" s="185"/>
      <c r="J39" s="185"/>
      <c r="K39" s="185"/>
      <c r="L39" s="185"/>
      <c r="M39" s="185"/>
      <c r="N39" s="185"/>
      <c r="O39" s="185"/>
    </row>
    <row r="40" spans="1:15" ht="15">
      <c r="A40" s="10" t="s">
        <v>931</v>
      </c>
      <c r="B40" s="10" t="s">
        <v>117</v>
      </c>
      <c r="C40" s="18" t="s">
        <v>985</v>
      </c>
      <c r="D40" s="27">
        <v>366.21</v>
      </c>
      <c r="E40" s="97" t="s">
        <v>986</v>
      </c>
      <c r="F40" s="27">
        <v>372.4</v>
      </c>
      <c r="I40" s="185"/>
      <c r="J40" s="185"/>
      <c r="K40" s="185"/>
      <c r="L40" s="185"/>
      <c r="M40" s="185"/>
      <c r="N40" s="185"/>
      <c r="O40" s="185"/>
    </row>
    <row r="41" spans="1:15" ht="15">
      <c r="A41" s="10" t="s">
        <v>934</v>
      </c>
      <c r="B41" s="10" t="s">
        <v>117</v>
      </c>
      <c r="C41" s="18" t="s">
        <v>987</v>
      </c>
      <c r="D41" s="27">
        <v>395.21</v>
      </c>
      <c r="E41" s="97" t="s">
        <v>988</v>
      </c>
      <c r="F41" s="27">
        <v>401.36</v>
      </c>
      <c r="I41" s="185"/>
      <c r="J41" s="185"/>
      <c r="K41" s="185"/>
      <c r="L41" s="185"/>
      <c r="M41" s="185"/>
      <c r="N41" s="185"/>
      <c r="O41" s="185"/>
    </row>
    <row r="42" spans="1:15" ht="15">
      <c r="A42" s="10" t="s">
        <v>937</v>
      </c>
      <c r="B42" s="10" t="s">
        <v>117</v>
      </c>
      <c r="C42" s="18" t="s">
        <v>989</v>
      </c>
      <c r="D42" s="27">
        <v>426.62</v>
      </c>
      <c r="E42" s="97" t="s">
        <v>990</v>
      </c>
      <c r="F42" s="27">
        <v>432.99</v>
      </c>
      <c r="I42" s="185"/>
      <c r="J42" s="185"/>
      <c r="K42" s="185"/>
      <c r="L42" s="185"/>
      <c r="M42" s="185"/>
      <c r="N42" s="185"/>
      <c r="O42" s="185"/>
    </row>
    <row r="43" spans="1:15" ht="15">
      <c r="A43" s="10" t="s">
        <v>940</v>
      </c>
      <c r="B43" s="10" t="s">
        <v>117</v>
      </c>
      <c r="C43" s="18" t="s">
        <v>991</v>
      </c>
      <c r="D43" s="27">
        <v>507.48</v>
      </c>
      <c r="E43" s="97" t="s">
        <v>992</v>
      </c>
      <c r="F43" s="27">
        <v>513.85</v>
      </c>
      <c r="I43" s="185"/>
      <c r="J43" s="185"/>
      <c r="K43" s="185"/>
      <c r="L43" s="185"/>
      <c r="M43" s="185"/>
      <c r="N43" s="185"/>
      <c r="O43" s="185"/>
    </row>
    <row r="44" spans="1:15" ht="15">
      <c r="A44" s="10" t="s">
        <v>943</v>
      </c>
      <c r="B44" s="10" t="s">
        <v>146</v>
      </c>
      <c r="C44" s="18" t="s">
        <v>993</v>
      </c>
      <c r="D44" s="27">
        <v>580.79</v>
      </c>
      <c r="E44" s="97" t="s">
        <v>994</v>
      </c>
      <c r="F44" s="27">
        <v>587.82000000000005</v>
      </c>
      <c r="I44" s="185"/>
      <c r="J44" s="185"/>
      <c r="K44" s="185"/>
      <c r="L44" s="185"/>
      <c r="M44" s="185"/>
      <c r="N44" s="185"/>
      <c r="O44" s="185"/>
    </row>
    <row r="45" spans="1:15" ht="15">
      <c r="A45" s="10" t="s">
        <v>946</v>
      </c>
      <c r="B45" s="10" t="s">
        <v>146</v>
      </c>
      <c r="C45" s="18" t="s">
        <v>995</v>
      </c>
      <c r="D45" s="27">
        <v>660.82</v>
      </c>
      <c r="E45" s="97" t="s">
        <v>996</v>
      </c>
      <c r="F45" s="27">
        <v>667.44</v>
      </c>
      <c r="I45" s="185"/>
      <c r="J45" s="185"/>
      <c r="K45" s="185"/>
      <c r="L45" s="185"/>
      <c r="M45" s="185"/>
      <c r="N45" s="185"/>
      <c r="O45" s="185"/>
    </row>
    <row r="46" spans="1:15" ht="15">
      <c r="A46" s="10" t="s">
        <v>949</v>
      </c>
      <c r="B46" s="10" t="s">
        <v>146</v>
      </c>
      <c r="C46" s="18" t="s">
        <v>997</v>
      </c>
      <c r="D46" s="27">
        <v>745.9</v>
      </c>
      <c r="E46" s="97" t="s">
        <v>998</v>
      </c>
      <c r="F46" s="27">
        <v>752.57</v>
      </c>
      <c r="I46" s="185"/>
      <c r="J46" s="185"/>
      <c r="K46" s="185"/>
      <c r="L46" s="185"/>
      <c r="M46" s="185"/>
      <c r="N46" s="185"/>
      <c r="O46" s="185"/>
    </row>
    <row r="47" spans="1:15" ht="15">
      <c r="A47" s="10" t="s">
        <v>952</v>
      </c>
      <c r="B47" s="10" t="s">
        <v>174</v>
      </c>
      <c r="C47" s="18" t="s">
        <v>999</v>
      </c>
      <c r="D47" s="27">
        <v>790.8</v>
      </c>
      <c r="E47" s="97" t="s">
        <v>1000</v>
      </c>
      <c r="F47" s="27">
        <v>797.84</v>
      </c>
      <c r="I47" s="185"/>
      <c r="J47" s="185"/>
      <c r="K47" s="185"/>
      <c r="L47" s="185"/>
      <c r="M47" s="185"/>
      <c r="N47" s="185"/>
      <c r="O47" s="185"/>
    </row>
    <row r="48" spans="1:15" ht="15">
      <c r="A48" s="11" t="s">
        <v>955</v>
      </c>
      <c r="B48" s="11" t="s">
        <v>174</v>
      </c>
      <c r="C48" s="19" t="s">
        <v>1001</v>
      </c>
      <c r="D48" s="29">
        <v>840.62</v>
      </c>
      <c r="E48" s="30" t="s">
        <v>1002</v>
      </c>
      <c r="F48" s="29">
        <v>847.18</v>
      </c>
      <c r="I48" s="185"/>
      <c r="J48" s="185"/>
      <c r="K48" s="185"/>
      <c r="L48" s="185"/>
      <c r="M48" s="185"/>
      <c r="N48" s="185"/>
      <c r="O48" s="185"/>
    </row>
  </sheetData>
  <mergeCells count="9">
    <mergeCell ref="A28:B28"/>
    <mergeCell ref="C28:F28"/>
    <mergeCell ref="A1:F1"/>
    <mergeCell ref="A2:F2"/>
    <mergeCell ref="A3:F3"/>
    <mergeCell ref="A4:F4"/>
    <mergeCell ref="A5:F5"/>
    <mergeCell ref="A6:B6"/>
    <mergeCell ref="C6:F6"/>
  </mergeCells>
  <printOptions horizontalCentered="1"/>
  <pageMargins left="0.15748031496062992" right="0.11811023622047245" top="0.27559055118110237" bottom="0.74803149606299213" header="0.19685039370078741" footer="0.51181102362204722"/>
  <pageSetup paperSize="9" orientation="portrait" r:id="rId1"/>
  <headerFooter alignWithMargins="0">
    <oddFooter>&amp;R&amp;P /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workbookViewId="0">
      <selection activeCell="J4" sqref="J4"/>
    </sheetView>
  </sheetViews>
  <sheetFormatPr baseColWidth="10" defaultColWidth="9.140625" defaultRowHeight="12.75"/>
  <cols>
    <col min="1" max="3" width="5.28515625" style="1" customWidth="1"/>
    <col min="4" max="4" width="22.140625" style="1" bestFit="1" customWidth="1"/>
    <col min="5" max="5" width="10.42578125" style="1" customWidth="1"/>
    <col min="6" max="6" width="22.140625" style="1" bestFit="1" customWidth="1"/>
    <col min="7" max="7" width="10.42578125" style="1" customWidth="1"/>
    <col min="8" max="13" width="9.140625" style="1"/>
    <col min="14" max="14" width="11.140625" style="1" customWidth="1"/>
    <col min="15" max="15" width="9.140625" style="1"/>
    <col min="16" max="16" width="11.28515625" style="1" customWidth="1"/>
    <col min="17" max="256" width="9.140625" style="1"/>
    <col min="257" max="259" width="5.28515625" style="1" customWidth="1"/>
    <col min="260" max="260" width="22.140625" style="1" bestFit="1" customWidth="1"/>
    <col min="261" max="261" width="10.42578125" style="1" customWidth="1"/>
    <col min="262" max="262" width="22.140625" style="1" bestFit="1" customWidth="1"/>
    <col min="263" max="263" width="10.42578125" style="1" customWidth="1"/>
    <col min="264" max="269" width="9.140625" style="1"/>
    <col min="270" max="270" width="11.140625" style="1" customWidth="1"/>
    <col min="271" max="271" width="9.140625" style="1"/>
    <col min="272" max="272" width="11.28515625" style="1" customWidth="1"/>
    <col min="273" max="512" width="9.140625" style="1"/>
    <col min="513" max="515" width="5.28515625" style="1" customWidth="1"/>
    <col min="516" max="516" width="22.140625" style="1" bestFit="1" customWidth="1"/>
    <col min="517" max="517" width="10.42578125" style="1" customWidth="1"/>
    <col min="518" max="518" width="22.140625" style="1" bestFit="1" customWidth="1"/>
    <col min="519" max="519" width="10.42578125" style="1" customWidth="1"/>
    <col min="520" max="525" width="9.140625" style="1"/>
    <col min="526" max="526" width="11.140625" style="1" customWidth="1"/>
    <col min="527" max="527" width="9.140625" style="1"/>
    <col min="528" max="528" width="11.28515625" style="1" customWidth="1"/>
    <col min="529" max="768" width="9.140625" style="1"/>
    <col min="769" max="771" width="5.28515625" style="1" customWidth="1"/>
    <col min="772" max="772" width="22.140625" style="1" bestFit="1" customWidth="1"/>
    <col min="773" max="773" width="10.42578125" style="1" customWidth="1"/>
    <col min="774" max="774" width="22.140625" style="1" bestFit="1" customWidth="1"/>
    <col min="775" max="775" width="10.42578125" style="1" customWidth="1"/>
    <col min="776" max="781" width="9.140625" style="1"/>
    <col min="782" max="782" width="11.140625" style="1" customWidth="1"/>
    <col min="783" max="783" width="9.140625" style="1"/>
    <col min="784" max="784" width="11.28515625" style="1" customWidth="1"/>
    <col min="785" max="1024" width="9.140625" style="1"/>
    <col min="1025" max="1027" width="5.28515625" style="1" customWidth="1"/>
    <col min="1028" max="1028" width="22.140625" style="1" bestFit="1" customWidth="1"/>
    <col min="1029" max="1029" width="10.42578125" style="1" customWidth="1"/>
    <col min="1030" max="1030" width="22.140625" style="1" bestFit="1" customWidth="1"/>
    <col min="1031" max="1031" width="10.42578125" style="1" customWidth="1"/>
    <col min="1032" max="1037" width="9.140625" style="1"/>
    <col min="1038" max="1038" width="11.140625" style="1" customWidth="1"/>
    <col min="1039" max="1039" width="9.140625" style="1"/>
    <col min="1040" max="1040" width="11.28515625" style="1" customWidth="1"/>
    <col min="1041" max="1280" width="9.140625" style="1"/>
    <col min="1281" max="1283" width="5.28515625" style="1" customWidth="1"/>
    <col min="1284" max="1284" width="22.140625" style="1" bestFit="1" customWidth="1"/>
    <col min="1285" max="1285" width="10.42578125" style="1" customWidth="1"/>
    <col min="1286" max="1286" width="22.140625" style="1" bestFit="1" customWidth="1"/>
    <col min="1287" max="1287" width="10.42578125" style="1" customWidth="1"/>
    <col min="1288" max="1293" width="9.140625" style="1"/>
    <col min="1294" max="1294" width="11.140625" style="1" customWidth="1"/>
    <col min="1295" max="1295" width="9.140625" style="1"/>
    <col min="1296" max="1296" width="11.28515625" style="1" customWidth="1"/>
    <col min="1297" max="1536" width="9.140625" style="1"/>
    <col min="1537" max="1539" width="5.28515625" style="1" customWidth="1"/>
    <col min="1540" max="1540" width="22.140625" style="1" bestFit="1" customWidth="1"/>
    <col min="1541" max="1541" width="10.42578125" style="1" customWidth="1"/>
    <col min="1542" max="1542" width="22.140625" style="1" bestFit="1" customWidth="1"/>
    <col min="1543" max="1543" width="10.42578125" style="1" customWidth="1"/>
    <col min="1544" max="1549" width="9.140625" style="1"/>
    <col min="1550" max="1550" width="11.140625" style="1" customWidth="1"/>
    <col min="1551" max="1551" width="9.140625" style="1"/>
    <col min="1552" max="1552" width="11.28515625" style="1" customWidth="1"/>
    <col min="1553" max="1792" width="9.140625" style="1"/>
    <col min="1793" max="1795" width="5.28515625" style="1" customWidth="1"/>
    <col min="1796" max="1796" width="22.140625" style="1" bestFit="1" customWidth="1"/>
    <col min="1797" max="1797" width="10.42578125" style="1" customWidth="1"/>
    <col min="1798" max="1798" width="22.140625" style="1" bestFit="1" customWidth="1"/>
    <col min="1799" max="1799" width="10.42578125" style="1" customWidth="1"/>
    <col min="1800" max="1805" width="9.140625" style="1"/>
    <col min="1806" max="1806" width="11.140625" style="1" customWidth="1"/>
    <col min="1807" max="1807" width="9.140625" style="1"/>
    <col min="1808" max="1808" width="11.28515625" style="1" customWidth="1"/>
    <col min="1809" max="2048" width="9.140625" style="1"/>
    <col min="2049" max="2051" width="5.28515625" style="1" customWidth="1"/>
    <col min="2052" max="2052" width="22.140625" style="1" bestFit="1" customWidth="1"/>
    <col min="2053" max="2053" width="10.42578125" style="1" customWidth="1"/>
    <col min="2054" max="2054" width="22.140625" style="1" bestFit="1" customWidth="1"/>
    <col min="2055" max="2055" width="10.42578125" style="1" customWidth="1"/>
    <col min="2056" max="2061" width="9.140625" style="1"/>
    <col min="2062" max="2062" width="11.140625" style="1" customWidth="1"/>
    <col min="2063" max="2063" width="9.140625" style="1"/>
    <col min="2064" max="2064" width="11.28515625" style="1" customWidth="1"/>
    <col min="2065" max="2304" width="9.140625" style="1"/>
    <col min="2305" max="2307" width="5.28515625" style="1" customWidth="1"/>
    <col min="2308" max="2308" width="22.140625" style="1" bestFit="1" customWidth="1"/>
    <col min="2309" max="2309" width="10.42578125" style="1" customWidth="1"/>
    <col min="2310" max="2310" width="22.140625" style="1" bestFit="1" customWidth="1"/>
    <col min="2311" max="2311" width="10.42578125" style="1" customWidth="1"/>
    <col min="2312" max="2317" width="9.140625" style="1"/>
    <col min="2318" max="2318" width="11.140625" style="1" customWidth="1"/>
    <col min="2319" max="2319" width="9.140625" style="1"/>
    <col min="2320" max="2320" width="11.28515625" style="1" customWidth="1"/>
    <col min="2321" max="2560" width="9.140625" style="1"/>
    <col min="2561" max="2563" width="5.28515625" style="1" customWidth="1"/>
    <col min="2564" max="2564" width="22.140625" style="1" bestFit="1" customWidth="1"/>
    <col min="2565" max="2565" width="10.42578125" style="1" customWidth="1"/>
    <col min="2566" max="2566" width="22.140625" style="1" bestFit="1" customWidth="1"/>
    <col min="2567" max="2567" width="10.42578125" style="1" customWidth="1"/>
    <col min="2568" max="2573" width="9.140625" style="1"/>
    <col min="2574" max="2574" width="11.140625" style="1" customWidth="1"/>
    <col min="2575" max="2575" width="9.140625" style="1"/>
    <col min="2576" max="2576" width="11.28515625" style="1" customWidth="1"/>
    <col min="2577" max="2816" width="9.140625" style="1"/>
    <col min="2817" max="2819" width="5.28515625" style="1" customWidth="1"/>
    <col min="2820" max="2820" width="22.140625" style="1" bestFit="1" customWidth="1"/>
    <col min="2821" max="2821" width="10.42578125" style="1" customWidth="1"/>
    <col min="2822" max="2822" width="22.140625" style="1" bestFit="1" customWidth="1"/>
    <col min="2823" max="2823" width="10.42578125" style="1" customWidth="1"/>
    <col min="2824" max="2829" width="9.140625" style="1"/>
    <col min="2830" max="2830" width="11.140625" style="1" customWidth="1"/>
    <col min="2831" max="2831" width="9.140625" style="1"/>
    <col min="2832" max="2832" width="11.28515625" style="1" customWidth="1"/>
    <col min="2833" max="3072" width="9.140625" style="1"/>
    <col min="3073" max="3075" width="5.28515625" style="1" customWidth="1"/>
    <col min="3076" max="3076" width="22.140625" style="1" bestFit="1" customWidth="1"/>
    <col min="3077" max="3077" width="10.42578125" style="1" customWidth="1"/>
    <col min="3078" max="3078" width="22.140625" style="1" bestFit="1" customWidth="1"/>
    <col min="3079" max="3079" width="10.42578125" style="1" customWidth="1"/>
    <col min="3080" max="3085" width="9.140625" style="1"/>
    <col min="3086" max="3086" width="11.140625" style="1" customWidth="1"/>
    <col min="3087" max="3087" width="9.140625" style="1"/>
    <col min="3088" max="3088" width="11.28515625" style="1" customWidth="1"/>
    <col min="3089" max="3328" width="9.140625" style="1"/>
    <col min="3329" max="3331" width="5.28515625" style="1" customWidth="1"/>
    <col min="3332" max="3332" width="22.140625" style="1" bestFit="1" customWidth="1"/>
    <col min="3333" max="3333" width="10.42578125" style="1" customWidth="1"/>
    <col min="3334" max="3334" width="22.140625" style="1" bestFit="1" customWidth="1"/>
    <col min="3335" max="3335" width="10.42578125" style="1" customWidth="1"/>
    <col min="3336" max="3341" width="9.140625" style="1"/>
    <col min="3342" max="3342" width="11.140625" style="1" customWidth="1"/>
    <col min="3343" max="3343" width="9.140625" style="1"/>
    <col min="3344" max="3344" width="11.28515625" style="1" customWidth="1"/>
    <col min="3345" max="3584" width="9.140625" style="1"/>
    <col min="3585" max="3587" width="5.28515625" style="1" customWidth="1"/>
    <col min="3588" max="3588" width="22.140625" style="1" bestFit="1" customWidth="1"/>
    <col min="3589" max="3589" width="10.42578125" style="1" customWidth="1"/>
    <col min="3590" max="3590" width="22.140625" style="1" bestFit="1" customWidth="1"/>
    <col min="3591" max="3591" width="10.42578125" style="1" customWidth="1"/>
    <col min="3592" max="3597" width="9.140625" style="1"/>
    <col min="3598" max="3598" width="11.140625" style="1" customWidth="1"/>
    <col min="3599" max="3599" width="9.140625" style="1"/>
    <col min="3600" max="3600" width="11.28515625" style="1" customWidth="1"/>
    <col min="3601" max="3840" width="9.140625" style="1"/>
    <col min="3841" max="3843" width="5.28515625" style="1" customWidth="1"/>
    <col min="3844" max="3844" width="22.140625" style="1" bestFit="1" customWidth="1"/>
    <col min="3845" max="3845" width="10.42578125" style="1" customWidth="1"/>
    <col min="3846" max="3846" width="22.140625" style="1" bestFit="1" customWidth="1"/>
    <col min="3847" max="3847" width="10.42578125" style="1" customWidth="1"/>
    <col min="3848" max="3853" width="9.140625" style="1"/>
    <col min="3854" max="3854" width="11.140625" style="1" customWidth="1"/>
    <col min="3855" max="3855" width="9.140625" style="1"/>
    <col min="3856" max="3856" width="11.28515625" style="1" customWidth="1"/>
    <col min="3857" max="4096" width="9.140625" style="1"/>
    <col min="4097" max="4099" width="5.28515625" style="1" customWidth="1"/>
    <col min="4100" max="4100" width="22.140625" style="1" bestFit="1" customWidth="1"/>
    <col min="4101" max="4101" width="10.42578125" style="1" customWidth="1"/>
    <col min="4102" max="4102" width="22.140625" style="1" bestFit="1" customWidth="1"/>
    <col min="4103" max="4103" width="10.42578125" style="1" customWidth="1"/>
    <col min="4104" max="4109" width="9.140625" style="1"/>
    <col min="4110" max="4110" width="11.140625" style="1" customWidth="1"/>
    <col min="4111" max="4111" width="9.140625" style="1"/>
    <col min="4112" max="4112" width="11.28515625" style="1" customWidth="1"/>
    <col min="4113" max="4352" width="9.140625" style="1"/>
    <col min="4353" max="4355" width="5.28515625" style="1" customWidth="1"/>
    <col min="4356" max="4356" width="22.140625" style="1" bestFit="1" customWidth="1"/>
    <col min="4357" max="4357" width="10.42578125" style="1" customWidth="1"/>
    <col min="4358" max="4358" width="22.140625" style="1" bestFit="1" customWidth="1"/>
    <col min="4359" max="4359" width="10.42578125" style="1" customWidth="1"/>
    <col min="4360" max="4365" width="9.140625" style="1"/>
    <col min="4366" max="4366" width="11.140625" style="1" customWidth="1"/>
    <col min="4367" max="4367" width="9.140625" style="1"/>
    <col min="4368" max="4368" width="11.28515625" style="1" customWidth="1"/>
    <col min="4369" max="4608" width="9.140625" style="1"/>
    <col min="4609" max="4611" width="5.28515625" style="1" customWidth="1"/>
    <col min="4612" max="4612" width="22.140625" style="1" bestFit="1" customWidth="1"/>
    <col min="4613" max="4613" width="10.42578125" style="1" customWidth="1"/>
    <col min="4614" max="4614" width="22.140625" style="1" bestFit="1" customWidth="1"/>
    <col min="4615" max="4615" width="10.42578125" style="1" customWidth="1"/>
    <col min="4616" max="4621" width="9.140625" style="1"/>
    <col min="4622" max="4622" width="11.140625" style="1" customWidth="1"/>
    <col min="4623" max="4623" width="9.140625" style="1"/>
    <col min="4624" max="4624" width="11.28515625" style="1" customWidth="1"/>
    <col min="4625" max="4864" width="9.140625" style="1"/>
    <col min="4865" max="4867" width="5.28515625" style="1" customWidth="1"/>
    <col min="4868" max="4868" width="22.140625" style="1" bestFit="1" customWidth="1"/>
    <col min="4869" max="4869" width="10.42578125" style="1" customWidth="1"/>
    <col min="4870" max="4870" width="22.140625" style="1" bestFit="1" customWidth="1"/>
    <col min="4871" max="4871" width="10.42578125" style="1" customWidth="1"/>
    <col min="4872" max="4877" width="9.140625" style="1"/>
    <col min="4878" max="4878" width="11.140625" style="1" customWidth="1"/>
    <col min="4879" max="4879" width="9.140625" style="1"/>
    <col min="4880" max="4880" width="11.28515625" style="1" customWidth="1"/>
    <col min="4881" max="5120" width="9.140625" style="1"/>
    <col min="5121" max="5123" width="5.28515625" style="1" customWidth="1"/>
    <col min="5124" max="5124" width="22.140625" style="1" bestFit="1" customWidth="1"/>
    <col min="5125" max="5125" width="10.42578125" style="1" customWidth="1"/>
    <col min="5126" max="5126" width="22.140625" style="1" bestFit="1" customWidth="1"/>
    <col min="5127" max="5127" width="10.42578125" style="1" customWidth="1"/>
    <col min="5128" max="5133" width="9.140625" style="1"/>
    <col min="5134" max="5134" width="11.140625" style="1" customWidth="1"/>
    <col min="5135" max="5135" width="9.140625" style="1"/>
    <col min="5136" max="5136" width="11.28515625" style="1" customWidth="1"/>
    <col min="5137" max="5376" width="9.140625" style="1"/>
    <col min="5377" max="5379" width="5.28515625" style="1" customWidth="1"/>
    <col min="5380" max="5380" width="22.140625" style="1" bestFit="1" customWidth="1"/>
    <col min="5381" max="5381" width="10.42578125" style="1" customWidth="1"/>
    <col min="5382" max="5382" width="22.140625" style="1" bestFit="1" customWidth="1"/>
    <col min="5383" max="5383" width="10.42578125" style="1" customWidth="1"/>
    <col min="5384" max="5389" width="9.140625" style="1"/>
    <col min="5390" max="5390" width="11.140625" style="1" customWidth="1"/>
    <col min="5391" max="5391" width="9.140625" style="1"/>
    <col min="5392" max="5392" width="11.28515625" style="1" customWidth="1"/>
    <col min="5393" max="5632" width="9.140625" style="1"/>
    <col min="5633" max="5635" width="5.28515625" style="1" customWidth="1"/>
    <col min="5636" max="5636" width="22.140625" style="1" bestFit="1" customWidth="1"/>
    <col min="5637" max="5637" width="10.42578125" style="1" customWidth="1"/>
    <col min="5638" max="5638" width="22.140625" style="1" bestFit="1" customWidth="1"/>
    <col min="5639" max="5639" width="10.42578125" style="1" customWidth="1"/>
    <col min="5640" max="5645" width="9.140625" style="1"/>
    <col min="5646" max="5646" width="11.140625" style="1" customWidth="1"/>
    <col min="5647" max="5647" width="9.140625" style="1"/>
    <col min="5648" max="5648" width="11.28515625" style="1" customWidth="1"/>
    <col min="5649" max="5888" width="9.140625" style="1"/>
    <col min="5889" max="5891" width="5.28515625" style="1" customWidth="1"/>
    <col min="5892" max="5892" width="22.140625" style="1" bestFit="1" customWidth="1"/>
    <col min="5893" max="5893" width="10.42578125" style="1" customWidth="1"/>
    <col min="5894" max="5894" width="22.140625" style="1" bestFit="1" customWidth="1"/>
    <col min="5895" max="5895" width="10.42578125" style="1" customWidth="1"/>
    <col min="5896" max="5901" width="9.140625" style="1"/>
    <col min="5902" max="5902" width="11.140625" style="1" customWidth="1"/>
    <col min="5903" max="5903" width="9.140625" style="1"/>
    <col min="5904" max="5904" width="11.28515625" style="1" customWidth="1"/>
    <col min="5905" max="6144" width="9.140625" style="1"/>
    <col min="6145" max="6147" width="5.28515625" style="1" customWidth="1"/>
    <col min="6148" max="6148" width="22.140625" style="1" bestFit="1" customWidth="1"/>
    <col min="6149" max="6149" width="10.42578125" style="1" customWidth="1"/>
    <col min="6150" max="6150" width="22.140625" style="1" bestFit="1" customWidth="1"/>
    <col min="6151" max="6151" width="10.42578125" style="1" customWidth="1"/>
    <col min="6152" max="6157" width="9.140625" style="1"/>
    <col min="6158" max="6158" width="11.140625" style="1" customWidth="1"/>
    <col min="6159" max="6159" width="9.140625" style="1"/>
    <col min="6160" max="6160" width="11.28515625" style="1" customWidth="1"/>
    <col min="6161" max="6400" width="9.140625" style="1"/>
    <col min="6401" max="6403" width="5.28515625" style="1" customWidth="1"/>
    <col min="6404" max="6404" width="22.140625" style="1" bestFit="1" customWidth="1"/>
    <col min="6405" max="6405" width="10.42578125" style="1" customWidth="1"/>
    <col min="6406" max="6406" width="22.140625" style="1" bestFit="1" customWidth="1"/>
    <col min="6407" max="6407" width="10.42578125" style="1" customWidth="1"/>
    <col min="6408" max="6413" width="9.140625" style="1"/>
    <col min="6414" max="6414" width="11.140625" style="1" customWidth="1"/>
    <col min="6415" max="6415" width="9.140625" style="1"/>
    <col min="6416" max="6416" width="11.28515625" style="1" customWidth="1"/>
    <col min="6417" max="6656" width="9.140625" style="1"/>
    <col min="6657" max="6659" width="5.28515625" style="1" customWidth="1"/>
    <col min="6660" max="6660" width="22.140625" style="1" bestFit="1" customWidth="1"/>
    <col min="6661" max="6661" width="10.42578125" style="1" customWidth="1"/>
    <col min="6662" max="6662" width="22.140625" style="1" bestFit="1" customWidth="1"/>
    <col min="6663" max="6663" width="10.42578125" style="1" customWidth="1"/>
    <col min="6664" max="6669" width="9.140625" style="1"/>
    <col min="6670" max="6670" width="11.140625" style="1" customWidth="1"/>
    <col min="6671" max="6671" width="9.140625" style="1"/>
    <col min="6672" max="6672" width="11.28515625" style="1" customWidth="1"/>
    <col min="6673" max="6912" width="9.140625" style="1"/>
    <col min="6913" max="6915" width="5.28515625" style="1" customWidth="1"/>
    <col min="6916" max="6916" width="22.140625" style="1" bestFit="1" customWidth="1"/>
    <col min="6917" max="6917" width="10.42578125" style="1" customWidth="1"/>
    <col min="6918" max="6918" width="22.140625" style="1" bestFit="1" customWidth="1"/>
    <col min="6919" max="6919" width="10.42578125" style="1" customWidth="1"/>
    <col min="6920" max="6925" width="9.140625" style="1"/>
    <col min="6926" max="6926" width="11.140625" style="1" customWidth="1"/>
    <col min="6927" max="6927" width="9.140625" style="1"/>
    <col min="6928" max="6928" width="11.28515625" style="1" customWidth="1"/>
    <col min="6929" max="7168" width="9.140625" style="1"/>
    <col min="7169" max="7171" width="5.28515625" style="1" customWidth="1"/>
    <col min="7172" max="7172" width="22.140625" style="1" bestFit="1" customWidth="1"/>
    <col min="7173" max="7173" width="10.42578125" style="1" customWidth="1"/>
    <col min="7174" max="7174" width="22.140625" style="1" bestFit="1" customWidth="1"/>
    <col min="7175" max="7175" width="10.42578125" style="1" customWidth="1"/>
    <col min="7176" max="7181" width="9.140625" style="1"/>
    <col min="7182" max="7182" width="11.140625" style="1" customWidth="1"/>
    <col min="7183" max="7183" width="9.140625" style="1"/>
    <col min="7184" max="7184" width="11.28515625" style="1" customWidth="1"/>
    <col min="7185" max="7424" width="9.140625" style="1"/>
    <col min="7425" max="7427" width="5.28515625" style="1" customWidth="1"/>
    <col min="7428" max="7428" width="22.140625" style="1" bestFit="1" customWidth="1"/>
    <col min="7429" max="7429" width="10.42578125" style="1" customWidth="1"/>
    <col min="7430" max="7430" width="22.140625" style="1" bestFit="1" customWidth="1"/>
    <col min="7431" max="7431" width="10.42578125" style="1" customWidth="1"/>
    <col min="7432" max="7437" width="9.140625" style="1"/>
    <col min="7438" max="7438" width="11.140625" style="1" customWidth="1"/>
    <col min="7439" max="7439" width="9.140625" style="1"/>
    <col min="7440" max="7440" width="11.28515625" style="1" customWidth="1"/>
    <col min="7441" max="7680" width="9.140625" style="1"/>
    <col min="7681" max="7683" width="5.28515625" style="1" customWidth="1"/>
    <col min="7684" max="7684" width="22.140625" style="1" bestFit="1" customWidth="1"/>
    <col min="7685" max="7685" width="10.42578125" style="1" customWidth="1"/>
    <col min="7686" max="7686" width="22.140625" style="1" bestFit="1" customWidth="1"/>
    <col min="7687" max="7687" width="10.42578125" style="1" customWidth="1"/>
    <col min="7688" max="7693" width="9.140625" style="1"/>
    <col min="7694" max="7694" width="11.140625" style="1" customWidth="1"/>
    <col min="7695" max="7695" width="9.140625" style="1"/>
    <col min="7696" max="7696" width="11.28515625" style="1" customWidth="1"/>
    <col min="7697" max="7936" width="9.140625" style="1"/>
    <col min="7937" max="7939" width="5.28515625" style="1" customWidth="1"/>
    <col min="7940" max="7940" width="22.140625" style="1" bestFit="1" customWidth="1"/>
    <col min="7941" max="7941" width="10.42578125" style="1" customWidth="1"/>
    <col min="7942" max="7942" width="22.140625" style="1" bestFit="1" customWidth="1"/>
    <col min="7943" max="7943" width="10.42578125" style="1" customWidth="1"/>
    <col min="7944" max="7949" width="9.140625" style="1"/>
    <col min="7950" max="7950" width="11.140625" style="1" customWidth="1"/>
    <col min="7951" max="7951" width="9.140625" style="1"/>
    <col min="7952" max="7952" width="11.28515625" style="1" customWidth="1"/>
    <col min="7953" max="8192" width="9.140625" style="1"/>
    <col min="8193" max="8195" width="5.28515625" style="1" customWidth="1"/>
    <col min="8196" max="8196" width="22.140625" style="1" bestFit="1" customWidth="1"/>
    <col min="8197" max="8197" width="10.42578125" style="1" customWidth="1"/>
    <col min="8198" max="8198" width="22.140625" style="1" bestFit="1" customWidth="1"/>
    <col min="8199" max="8199" width="10.42578125" style="1" customWidth="1"/>
    <col min="8200" max="8205" width="9.140625" style="1"/>
    <col min="8206" max="8206" width="11.140625" style="1" customWidth="1"/>
    <col min="8207" max="8207" width="9.140625" style="1"/>
    <col min="8208" max="8208" width="11.28515625" style="1" customWidth="1"/>
    <col min="8209" max="8448" width="9.140625" style="1"/>
    <col min="8449" max="8451" width="5.28515625" style="1" customWidth="1"/>
    <col min="8452" max="8452" width="22.140625" style="1" bestFit="1" customWidth="1"/>
    <col min="8453" max="8453" width="10.42578125" style="1" customWidth="1"/>
    <col min="8454" max="8454" width="22.140625" style="1" bestFit="1" customWidth="1"/>
    <col min="8455" max="8455" width="10.42578125" style="1" customWidth="1"/>
    <col min="8456" max="8461" width="9.140625" style="1"/>
    <col min="8462" max="8462" width="11.140625" style="1" customWidth="1"/>
    <col min="8463" max="8463" width="9.140625" style="1"/>
    <col min="8464" max="8464" width="11.28515625" style="1" customWidth="1"/>
    <col min="8465" max="8704" width="9.140625" style="1"/>
    <col min="8705" max="8707" width="5.28515625" style="1" customWidth="1"/>
    <col min="8708" max="8708" width="22.140625" style="1" bestFit="1" customWidth="1"/>
    <col min="8709" max="8709" width="10.42578125" style="1" customWidth="1"/>
    <col min="8710" max="8710" width="22.140625" style="1" bestFit="1" customWidth="1"/>
    <col min="8711" max="8711" width="10.42578125" style="1" customWidth="1"/>
    <col min="8712" max="8717" width="9.140625" style="1"/>
    <col min="8718" max="8718" width="11.140625" style="1" customWidth="1"/>
    <col min="8719" max="8719" width="9.140625" style="1"/>
    <col min="8720" max="8720" width="11.28515625" style="1" customWidth="1"/>
    <col min="8721" max="8960" width="9.140625" style="1"/>
    <col min="8961" max="8963" width="5.28515625" style="1" customWidth="1"/>
    <col min="8964" max="8964" width="22.140625" style="1" bestFit="1" customWidth="1"/>
    <col min="8965" max="8965" width="10.42578125" style="1" customWidth="1"/>
    <col min="8966" max="8966" width="22.140625" style="1" bestFit="1" customWidth="1"/>
    <col min="8967" max="8967" width="10.42578125" style="1" customWidth="1"/>
    <col min="8968" max="8973" width="9.140625" style="1"/>
    <col min="8974" max="8974" width="11.140625" style="1" customWidth="1"/>
    <col min="8975" max="8975" width="9.140625" style="1"/>
    <col min="8976" max="8976" width="11.28515625" style="1" customWidth="1"/>
    <col min="8977" max="9216" width="9.140625" style="1"/>
    <col min="9217" max="9219" width="5.28515625" style="1" customWidth="1"/>
    <col min="9220" max="9220" width="22.140625" style="1" bestFit="1" customWidth="1"/>
    <col min="9221" max="9221" width="10.42578125" style="1" customWidth="1"/>
    <col min="9222" max="9222" width="22.140625" style="1" bestFit="1" customWidth="1"/>
    <col min="9223" max="9223" width="10.42578125" style="1" customWidth="1"/>
    <col min="9224" max="9229" width="9.140625" style="1"/>
    <col min="9230" max="9230" width="11.140625" style="1" customWidth="1"/>
    <col min="9231" max="9231" width="9.140625" style="1"/>
    <col min="9232" max="9232" width="11.28515625" style="1" customWidth="1"/>
    <col min="9233" max="9472" width="9.140625" style="1"/>
    <col min="9473" max="9475" width="5.28515625" style="1" customWidth="1"/>
    <col min="9476" max="9476" width="22.140625" style="1" bestFit="1" customWidth="1"/>
    <col min="9477" max="9477" width="10.42578125" style="1" customWidth="1"/>
    <col min="9478" max="9478" width="22.140625" style="1" bestFit="1" customWidth="1"/>
    <col min="9479" max="9479" width="10.42578125" style="1" customWidth="1"/>
    <col min="9480" max="9485" width="9.140625" style="1"/>
    <col min="9486" max="9486" width="11.140625" style="1" customWidth="1"/>
    <col min="9487" max="9487" width="9.140625" style="1"/>
    <col min="9488" max="9488" width="11.28515625" style="1" customWidth="1"/>
    <col min="9489" max="9728" width="9.140625" style="1"/>
    <col min="9729" max="9731" width="5.28515625" style="1" customWidth="1"/>
    <col min="9732" max="9732" width="22.140625" style="1" bestFit="1" customWidth="1"/>
    <col min="9733" max="9733" width="10.42578125" style="1" customWidth="1"/>
    <col min="9734" max="9734" width="22.140625" style="1" bestFit="1" customWidth="1"/>
    <col min="9735" max="9735" width="10.42578125" style="1" customWidth="1"/>
    <col min="9736" max="9741" width="9.140625" style="1"/>
    <col min="9742" max="9742" width="11.140625" style="1" customWidth="1"/>
    <col min="9743" max="9743" width="9.140625" style="1"/>
    <col min="9744" max="9744" width="11.28515625" style="1" customWidth="1"/>
    <col min="9745" max="9984" width="9.140625" style="1"/>
    <col min="9985" max="9987" width="5.28515625" style="1" customWidth="1"/>
    <col min="9988" max="9988" width="22.140625" style="1" bestFit="1" customWidth="1"/>
    <col min="9989" max="9989" width="10.42578125" style="1" customWidth="1"/>
    <col min="9990" max="9990" width="22.140625" style="1" bestFit="1" customWidth="1"/>
    <col min="9991" max="9991" width="10.42578125" style="1" customWidth="1"/>
    <col min="9992" max="9997" width="9.140625" style="1"/>
    <col min="9998" max="9998" width="11.140625" style="1" customWidth="1"/>
    <col min="9999" max="9999" width="9.140625" style="1"/>
    <col min="10000" max="10000" width="11.28515625" style="1" customWidth="1"/>
    <col min="10001" max="10240" width="9.140625" style="1"/>
    <col min="10241" max="10243" width="5.28515625" style="1" customWidth="1"/>
    <col min="10244" max="10244" width="22.140625" style="1" bestFit="1" customWidth="1"/>
    <col min="10245" max="10245" width="10.42578125" style="1" customWidth="1"/>
    <col min="10246" max="10246" width="22.140625" style="1" bestFit="1" customWidth="1"/>
    <col min="10247" max="10247" width="10.42578125" style="1" customWidth="1"/>
    <col min="10248" max="10253" width="9.140625" style="1"/>
    <col min="10254" max="10254" width="11.140625" style="1" customWidth="1"/>
    <col min="10255" max="10255" width="9.140625" style="1"/>
    <col min="10256" max="10256" width="11.28515625" style="1" customWidth="1"/>
    <col min="10257" max="10496" width="9.140625" style="1"/>
    <col min="10497" max="10499" width="5.28515625" style="1" customWidth="1"/>
    <col min="10500" max="10500" width="22.140625" style="1" bestFit="1" customWidth="1"/>
    <col min="10501" max="10501" width="10.42578125" style="1" customWidth="1"/>
    <col min="10502" max="10502" width="22.140625" style="1" bestFit="1" customWidth="1"/>
    <col min="10503" max="10503" width="10.42578125" style="1" customWidth="1"/>
    <col min="10504" max="10509" width="9.140625" style="1"/>
    <col min="10510" max="10510" width="11.140625" style="1" customWidth="1"/>
    <col min="10511" max="10511" width="9.140625" style="1"/>
    <col min="10512" max="10512" width="11.28515625" style="1" customWidth="1"/>
    <col min="10513" max="10752" width="9.140625" style="1"/>
    <col min="10753" max="10755" width="5.28515625" style="1" customWidth="1"/>
    <col min="10756" max="10756" width="22.140625" style="1" bestFit="1" customWidth="1"/>
    <col min="10757" max="10757" width="10.42578125" style="1" customWidth="1"/>
    <col min="10758" max="10758" width="22.140625" style="1" bestFit="1" customWidth="1"/>
    <col min="10759" max="10759" width="10.42578125" style="1" customWidth="1"/>
    <col min="10760" max="10765" width="9.140625" style="1"/>
    <col min="10766" max="10766" width="11.140625" style="1" customWidth="1"/>
    <col min="10767" max="10767" width="9.140625" style="1"/>
    <col min="10768" max="10768" width="11.28515625" style="1" customWidth="1"/>
    <col min="10769" max="11008" width="9.140625" style="1"/>
    <col min="11009" max="11011" width="5.28515625" style="1" customWidth="1"/>
    <col min="11012" max="11012" width="22.140625" style="1" bestFit="1" customWidth="1"/>
    <col min="11013" max="11013" width="10.42578125" style="1" customWidth="1"/>
    <col min="11014" max="11014" width="22.140625" style="1" bestFit="1" customWidth="1"/>
    <col min="11015" max="11015" width="10.42578125" style="1" customWidth="1"/>
    <col min="11016" max="11021" width="9.140625" style="1"/>
    <col min="11022" max="11022" width="11.140625" style="1" customWidth="1"/>
    <col min="11023" max="11023" width="9.140625" style="1"/>
    <col min="11024" max="11024" width="11.28515625" style="1" customWidth="1"/>
    <col min="11025" max="11264" width="9.140625" style="1"/>
    <col min="11265" max="11267" width="5.28515625" style="1" customWidth="1"/>
    <col min="11268" max="11268" width="22.140625" style="1" bestFit="1" customWidth="1"/>
    <col min="11269" max="11269" width="10.42578125" style="1" customWidth="1"/>
    <col min="11270" max="11270" width="22.140625" style="1" bestFit="1" customWidth="1"/>
    <col min="11271" max="11271" width="10.42578125" style="1" customWidth="1"/>
    <col min="11272" max="11277" width="9.140625" style="1"/>
    <col min="11278" max="11278" width="11.140625" style="1" customWidth="1"/>
    <col min="11279" max="11279" width="9.140625" style="1"/>
    <col min="11280" max="11280" width="11.28515625" style="1" customWidth="1"/>
    <col min="11281" max="11520" width="9.140625" style="1"/>
    <col min="11521" max="11523" width="5.28515625" style="1" customWidth="1"/>
    <col min="11524" max="11524" width="22.140625" style="1" bestFit="1" customWidth="1"/>
    <col min="11525" max="11525" width="10.42578125" style="1" customWidth="1"/>
    <col min="11526" max="11526" width="22.140625" style="1" bestFit="1" customWidth="1"/>
    <col min="11527" max="11527" width="10.42578125" style="1" customWidth="1"/>
    <col min="11528" max="11533" width="9.140625" style="1"/>
    <col min="11534" max="11534" width="11.140625" style="1" customWidth="1"/>
    <col min="11535" max="11535" width="9.140625" style="1"/>
    <col min="11536" max="11536" width="11.28515625" style="1" customWidth="1"/>
    <col min="11537" max="11776" width="9.140625" style="1"/>
    <col min="11777" max="11779" width="5.28515625" style="1" customWidth="1"/>
    <col min="11780" max="11780" width="22.140625" style="1" bestFit="1" customWidth="1"/>
    <col min="11781" max="11781" width="10.42578125" style="1" customWidth="1"/>
    <col min="11782" max="11782" width="22.140625" style="1" bestFit="1" customWidth="1"/>
    <col min="11783" max="11783" width="10.42578125" style="1" customWidth="1"/>
    <col min="11784" max="11789" width="9.140625" style="1"/>
    <col min="11790" max="11790" width="11.140625" style="1" customWidth="1"/>
    <col min="11791" max="11791" width="9.140625" style="1"/>
    <col min="11792" max="11792" width="11.28515625" style="1" customWidth="1"/>
    <col min="11793" max="12032" width="9.140625" style="1"/>
    <col min="12033" max="12035" width="5.28515625" style="1" customWidth="1"/>
    <col min="12036" max="12036" width="22.140625" style="1" bestFit="1" customWidth="1"/>
    <col min="12037" max="12037" width="10.42578125" style="1" customWidth="1"/>
    <col min="12038" max="12038" width="22.140625" style="1" bestFit="1" customWidth="1"/>
    <col min="12039" max="12039" width="10.42578125" style="1" customWidth="1"/>
    <col min="12040" max="12045" width="9.140625" style="1"/>
    <col min="12046" max="12046" width="11.140625" style="1" customWidth="1"/>
    <col min="12047" max="12047" width="9.140625" style="1"/>
    <col min="12048" max="12048" width="11.28515625" style="1" customWidth="1"/>
    <col min="12049" max="12288" width="9.140625" style="1"/>
    <col min="12289" max="12291" width="5.28515625" style="1" customWidth="1"/>
    <col min="12292" max="12292" width="22.140625" style="1" bestFit="1" customWidth="1"/>
    <col min="12293" max="12293" width="10.42578125" style="1" customWidth="1"/>
    <col min="12294" max="12294" width="22.140625" style="1" bestFit="1" customWidth="1"/>
    <col min="12295" max="12295" width="10.42578125" style="1" customWidth="1"/>
    <col min="12296" max="12301" width="9.140625" style="1"/>
    <col min="12302" max="12302" width="11.140625" style="1" customWidth="1"/>
    <col min="12303" max="12303" width="9.140625" style="1"/>
    <col min="12304" max="12304" width="11.28515625" style="1" customWidth="1"/>
    <col min="12305" max="12544" width="9.140625" style="1"/>
    <col min="12545" max="12547" width="5.28515625" style="1" customWidth="1"/>
    <col min="12548" max="12548" width="22.140625" style="1" bestFit="1" customWidth="1"/>
    <col min="12549" max="12549" width="10.42578125" style="1" customWidth="1"/>
    <col min="12550" max="12550" width="22.140625" style="1" bestFit="1" customWidth="1"/>
    <col min="12551" max="12551" width="10.42578125" style="1" customWidth="1"/>
    <col min="12552" max="12557" width="9.140625" style="1"/>
    <col min="12558" max="12558" width="11.140625" style="1" customWidth="1"/>
    <col min="12559" max="12559" width="9.140625" style="1"/>
    <col min="12560" max="12560" width="11.28515625" style="1" customWidth="1"/>
    <col min="12561" max="12800" width="9.140625" style="1"/>
    <col min="12801" max="12803" width="5.28515625" style="1" customWidth="1"/>
    <col min="12804" max="12804" width="22.140625" style="1" bestFit="1" customWidth="1"/>
    <col min="12805" max="12805" width="10.42578125" style="1" customWidth="1"/>
    <col min="12806" max="12806" width="22.140625" style="1" bestFit="1" customWidth="1"/>
    <col min="12807" max="12807" width="10.42578125" style="1" customWidth="1"/>
    <col min="12808" max="12813" width="9.140625" style="1"/>
    <col min="12814" max="12814" width="11.140625" style="1" customWidth="1"/>
    <col min="12815" max="12815" width="9.140625" style="1"/>
    <col min="12816" max="12816" width="11.28515625" style="1" customWidth="1"/>
    <col min="12817" max="13056" width="9.140625" style="1"/>
    <col min="13057" max="13059" width="5.28515625" style="1" customWidth="1"/>
    <col min="13060" max="13060" width="22.140625" style="1" bestFit="1" customWidth="1"/>
    <col min="13061" max="13061" width="10.42578125" style="1" customWidth="1"/>
    <col min="13062" max="13062" width="22.140625" style="1" bestFit="1" customWidth="1"/>
    <col min="13063" max="13063" width="10.42578125" style="1" customWidth="1"/>
    <col min="13064" max="13069" width="9.140625" style="1"/>
    <col min="13070" max="13070" width="11.140625" style="1" customWidth="1"/>
    <col min="13071" max="13071" width="9.140625" style="1"/>
    <col min="13072" max="13072" width="11.28515625" style="1" customWidth="1"/>
    <col min="13073" max="13312" width="9.140625" style="1"/>
    <col min="13313" max="13315" width="5.28515625" style="1" customWidth="1"/>
    <col min="13316" max="13316" width="22.140625" style="1" bestFit="1" customWidth="1"/>
    <col min="13317" max="13317" width="10.42578125" style="1" customWidth="1"/>
    <col min="13318" max="13318" width="22.140625" style="1" bestFit="1" customWidth="1"/>
    <col min="13319" max="13319" width="10.42578125" style="1" customWidth="1"/>
    <col min="13320" max="13325" width="9.140625" style="1"/>
    <col min="13326" max="13326" width="11.140625" style="1" customWidth="1"/>
    <col min="13327" max="13327" width="9.140625" style="1"/>
    <col min="13328" max="13328" width="11.28515625" style="1" customWidth="1"/>
    <col min="13329" max="13568" width="9.140625" style="1"/>
    <col min="13569" max="13571" width="5.28515625" style="1" customWidth="1"/>
    <col min="13572" max="13572" width="22.140625" style="1" bestFit="1" customWidth="1"/>
    <col min="13573" max="13573" width="10.42578125" style="1" customWidth="1"/>
    <col min="13574" max="13574" width="22.140625" style="1" bestFit="1" customWidth="1"/>
    <col min="13575" max="13575" width="10.42578125" style="1" customWidth="1"/>
    <col min="13576" max="13581" width="9.140625" style="1"/>
    <col min="13582" max="13582" width="11.140625" style="1" customWidth="1"/>
    <col min="13583" max="13583" width="9.140625" style="1"/>
    <col min="13584" max="13584" width="11.28515625" style="1" customWidth="1"/>
    <col min="13585" max="13824" width="9.140625" style="1"/>
    <col min="13825" max="13827" width="5.28515625" style="1" customWidth="1"/>
    <col min="13828" max="13828" width="22.140625" style="1" bestFit="1" customWidth="1"/>
    <col min="13829" max="13829" width="10.42578125" style="1" customWidth="1"/>
    <col min="13830" max="13830" width="22.140625" style="1" bestFit="1" customWidth="1"/>
    <col min="13831" max="13831" width="10.42578125" style="1" customWidth="1"/>
    <col min="13832" max="13837" width="9.140625" style="1"/>
    <col min="13838" max="13838" width="11.140625" style="1" customWidth="1"/>
    <col min="13839" max="13839" width="9.140625" style="1"/>
    <col min="13840" max="13840" width="11.28515625" style="1" customWidth="1"/>
    <col min="13841" max="14080" width="9.140625" style="1"/>
    <col min="14081" max="14083" width="5.28515625" style="1" customWidth="1"/>
    <col min="14084" max="14084" width="22.140625" style="1" bestFit="1" customWidth="1"/>
    <col min="14085" max="14085" width="10.42578125" style="1" customWidth="1"/>
    <col min="14086" max="14086" width="22.140625" style="1" bestFit="1" customWidth="1"/>
    <col min="14087" max="14087" width="10.42578125" style="1" customWidth="1"/>
    <col min="14088" max="14093" width="9.140625" style="1"/>
    <col min="14094" max="14094" width="11.140625" style="1" customWidth="1"/>
    <col min="14095" max="14095" width="9.140625" style="1"/>
    <col min="14096" max="14096" width="11.28515625" style="1" customWidth="1"/>
    <col min="14097" max="14336" width="9.140625" style="1"/>
    <col min="14337" max="14339" width="5.28515625" style="1" customWidth="1"/>
    <col min="14340" max="14340" width="22.140625" style="1" bestFit="1" customWidth="1"/>
    <col min="14341" max="14341" width="10.42578125" style="1" customWidth="1"/>
    <col min="14342" max="14342" width="22.140625" style="1" bestFit="1" customWidth="1"/>
    <col min="14343" max="14343" width="10.42578125" style="1" customWidth="1"/>
    <col min="14344" max="14349" width="9.140625" style="1"/>
    <col min="14350" max="14350" width="11.140625" style="1" customWidth="1"/>
    <col min="14351" max="14351" width="9.140625" style="1"/>
    <col min="14352" max="14352" width="11.28515625" style="1" customWidth="1"/>
    <col min="14353" max="14592" width="9.140625" style="1"/>
    <col min="14593" max="14595" width="5.28515625" style="1" customWidth="1"/>
    <col min="14596" max="14596" width="22.140625" style="1" bestFit="1" customWidth="1"/>
    <col min="14597" max="14597" width="10.42578125" style="1" customWidth="1"/>
    <col min="14598" max="14598" width="22.140625" style="1" bestFit="1" customWidth="1"/>
    <col min="14599" max="14599" width="10.42578125" style="1" customWidth="1"/>
    <col min="14600" max="14605" width="9.140625" style="1"/>
    <col min="14606" max="14606" width="11.140625" style="1" customWidth="1"/>
    <col min="14607" max="14607" width="9.140625" style="1"/>
    <col min="14608" max="14608" width="11.28515625" style="1" customWidth="1"/>
    <col min="14609" max="14848" width="9.140625" style="1"/>
    <col min="14849" max="14851" width="5.28515625" style="1" customWidth="1"/>
    <col min="14852" max="14852" width="22.140625" style="1" bestFit="1" customWidth="1"/>
    <col min="14853" max="14853" width="10.42578125" style="1" customWidth="1"/>
    <col min="14854" max="14854" width="22.140625" style="1" bestFit="1" customWidth="1"/>
    <col min="14855" max="14855" width="10.42578125" style="1" customWidth="1"/>
    <col min="14856" max="14861" width="9.140625" style="1"/>
    <col min="14862" max="14862" width="11.140625" style="1" customWidth="1"/>
    <col min="14863" max="14863" width="9.140625" style="1"/>
    <col min="14864" max="14864" width="11.28515625" style="1" customWidth="1"/>
    <col min="14865" max="15104" width="9.140625" style="1"/>
    <col min="15105" max="15107" width="5.28515625" style="1" customWidth="1"/>
    <col min="15108" max="15108" width="22.140625" style="1" bestFit="1" customWidth="1"/>
    <col min="15109" max="15109" width="10.42578125" style="1" customWidth="1"/>
    <col min="15110" max="15110" width="22.140625" style="1" bestFit="1" customWidth="1"/>
    <col min="15111" max="15111" width="10.42578125" style="1" customWidth="1"/>
    <col min="15112" max="15117" width="9.140625" style="1"/>
    <col min="15118" max="15118" width="11.140625" style="1" customWidth="1"/>
    <col min="15119" max="15119" width="9.140625" style="1"/>
    <col min="15120" max="15120" width="11.28515625" style="1" customWidth="1"/>
    <col min="15121" max="15360" width="9.140625" style="1"/>
    <col min="15361" max="15363" width="5.28515625" style="1" customWidth="1"/>
    <col min="15364" max="15364" width="22.140625" style="1" bestFit="1" customWidth="1"/>
    <col min="15365" max="15365" width="10.42578125" style="1" customWidth="1"/>
    <col min="15366" max="15366" width="22.140625" style="1" bestFit="1" customWidth="1"/>
    <col min="15367" max="15367" width="10.42578125" style="1" customWidth="1"/>
    <col min="15368" max="15373" width="9.140625" style="1"/>
    <col min="15374" max="15374" width="11.140625" style="1" customWidth="1"/>
    <col min="15375" max="15375" width="9.140625" style="1"/>
    <col min="15376" max="15376" width="11.28515625" style="1" customWidth="1"/>
    <col min="15377" max="15616" width="9.140625" style="1"/>
    <col min="15617" max="15619" width="5.28515625" style="1" customWidth="1"/>
    <col min="15620" max="15620" width="22.140625" style="1" bestFit="1" customWidth="1"/>
    <col min="15621" max="15621" width="10.42578125" style="1" customWidth="1"/>
    <col min="15622" max="15622" width="22.140625" style="1" bestFit="1" customWidth="1"/>
    <col min="15623" max="15623" width="10.42578125" style="1" customWidth="1"/>
    <col min="15624" max="15629" width="9.140625" style="1"/>
    <col min="15630" max="15630" width="11.140625" style="1" customWidth="1"/>
    <col min="15631" max="15631" width="9.140625" style="1"/>
    <col min="15632" max="15632" width="11.28515625" style="1" customWidth="1"/>
    <col min="15633" max="15872" width="9.140625" style="1"/>
    <col min="15873" max="15875" width="5.28515625" style="1" customWidth="1"/>
    <col min="15876" max="15876" width="22.140625" style="1" bestFit="1" customWidth="1"/>
    <col min="15877" max="15877" width="10.42578125" style="1" customWidth="1"/>
    <col min="15878" max="15878" width="22.140625" style="1" bestFit="1" customWidth="1"/>
    <col min="15879" max="15879" width="10.42578125" style="1" customWidth="1"/>
    <col min="15880" max="15885" width="9.140625" style="1"/>
    <col min="15886" max="15886" width="11.140625" style="1" customWidth="1"/>
    <col min="15887" max="15887" width="9.140625" style="1"/>
    <col min="15888" max="15888" width="11.28515625" style="1" customWidth="1"/>
    <col min="15889" max="16128" width="9.140625" style="1"/>
    <col min="16129" max="16131" width="5.28515625" style="1" customWidth="1"/>
    <col min="16132" max="16132" width="22.140625" style="1" bestFit="1" customWidth="1"/>
    <col min="16133" max="16133" width="10.42578125" style="1" customWidth="1"/>
    <col min="16134" max="16134" width="22.140625" style="1" bestFit="1" customWidth="1"/>
    <col min="16135" max="16135" width="10.42578125" style="1" customWidth="1"/>
    <col min="16136" max="16141" width="9.140625" style="1"/>
    <col min="16142" max="16142" width="11.140625" style="1" customWidth="1"/>
    <col min="16143" max="16143" width="9.140625" style="1"/>
    <col min="16144" max="16144" width="11.28515625" style="1" customWidth="1"/>
    <col min="16145" max="16384" width="9.140625" style="1"/>
  </cols>
  <sheetData>
    <row r="1" spans="1:10" ht="68.25" customHeight="1">
      <c r="A1" s="122"/>
      <c r="B1" s="123"/>
      <c r="C1" s="123"/>
      <c r="D1" s="123"/>
      <c r="E1" s="123"/>
      <c r="F1" s="123"/>
      <c r="G1" s="124"/>
    </row>
    <row r="2" spans="1:10" s="2" customFormat="1" ht="15">
      <c r="A2" s="125" t="s">
        <v>1265</v>
      </c>
      <c r="B2" s="126"/>
      <c r="C2" s="126"/>
      <c r="D2" s="126"/>
      <c r="E2" s="126"/>
      <c r="F2" s="126"/>
      <c r="G2" s="127"/>
    </row>
    <row r="3" spans="1:10" s="98" customFormat="1" ht="15.75" customHeight="1">
      <c r="A3" s="128" t="s">
        <v>1003</v>
      </c>
      <c r="B3" s="129"/>
      <c r="C3" s="129"/>
      <c r="D3" s="129"/>
      <c r="E3" s="129"/>
      <c r="F3" s="129"/>
      <c r="G3" s="130"/>
    </row>
    <row r="4" spans="1:10" s="98" customFormat="1" ht="94.5" customHeight="1">
      <c r="A4" s="172"/>
      <c r="B4" s="172"/>
      <c r="C4" s="172"/>
      <c r="D4" s="172"/>
      <c r="E4" s="172"/>
      <c r="F4" s="172"/>
      <c r="G4" s="172"/>
    </row>
    <row r="5" spans="1:10" ht="41.25" customHeight="1">
      <c r="A5" s="173" t="s">
        <v>1004</v>
      </c>
      <c r="B5" s="174"/>
      <c r="C5" s="175"/>
      <c r="D5" s="176" t="s">
        <v>2</v>
      </c>
      <c r="E5" s="177"/>
      <c r="F5" s="177"/>
      <c r="G5" s="178"/>
    </row>
    <row r="6" spans="1:10" ht="48" customHeight="1">
      <c r="A6" s="99" t="s">
        <v>1005</v>
      </c>
      <c r="B6" s="99" t="s">
        <v>1006</v>
      </c>
      <c r="C6" s="99" t="s">
        <v>1007</v>
      </c>
      <c r="D6" s="57" t="s">
        <v>220</v>
      </c>
      <c r="E6" s="57" t="s">
        <v>9</v>
      </c>
      <c r="F6" s="57" t="s">
        <v>221</v>
      </c>
      <c r="G6" s="57" t="s">
        <v>222</v>
      </c>
    </row>
    <row r="7" spans="1:10" ht="15">
      <c r="A7" s="67" t="s">
        <v>174</v>
      </c>
      <c r="B7" s="59" t="s">
        <v>1008</v>
      </c>
      <c r="C7" s="67" t="s">
        <v>19</v>
      </c>
      <c r="D7" s="100" t="s">
        <v>1009</v>
      </c>
      <c r="E7" s="101">
        <v>30.66</v>
      </c>
      <c r="F7" s="102" t="s">
        <v>1010</v>
      </c>
      <c r="G7" s="87">
        <v>36.79</v>
      </c>
      <c r="H7" s="103"/>
      <c r="J7" s="103"/>
    </row>
    <row r="8" spans="1:10" ht="15">
      <c r="A8" s="72" t="s">
        <v>174</v>
      </c>
      <c r="B8" s="59" t="s">
        <v>910</v>
      </c>
      <c r="C8" s="72" t="s">
        <v>76</v>
      </c>
      <c r="D8" s="104" t="s">
        <v>1011</v>
      </c>
      <c r="E8" s="105">
        <v>30.66</v>
      </c>
      <c r="F8" s="106" t="s">
        <v>1012</v>
      </c>
      <c r="G8" s="90">
        <v>36.79</v>
      </c>
      <c r="H8" s="103"/>
      <c r="J8" s="103"/>
    </row>
    <row r="9" spans="1:10" ht="15">
      <c r="A9" s="72" t="s">
        <v>195</v>
      </c>
      <c r="B9" s="59" t="s">
        <v>910</v>
      </c>
      <c r="C9" s="72" t="s">
        <v>1013</v>
      </c>
      <c r="D9" s="104" t="s">
        <v>1014</v>
      </c>
      <c r="E9" s="105">
        <v>49.05</v>
      </c>
      <c r="F9" s="106" t="s">
        <v>1015</v>
      </c>
      <c r="G9" s="90">
        <v>56.29</v>
      </c>
      <c r="H9" s="103"/>
      <c r="J9" s="103"/>
    </row>
    <row r="10" spans="1:10" ht="15">
      <c r="A10" s="72" t="s">
        <v>195</v>
      </c>
      <c r="B10" s="59" t="s">
        <v>910</v>
      </c>
      <c r="C10" s="72" t="s">
        <v>117</v>
      </c>
      <c r="D10" s="104" t="s">
        <v>1016</v>
      </c>
      <c r="E10" s="105">
        <v>49.05</v>
      </c>
      <c r="F10" s="106" t="s">
        <v>1017</v>
      </c>
      <c r="G10" s="90">
        <v>56.29</v>
      </c>
      <c r="H10" s="103"/>
      <c r="J10" s="103"/>
    </row>
    <row r="11" spans="1:10" ht="15">
      <c r="A11" s="72" t="s">
        <v>1018</v>
      </c>
      <c r="B11" s="59" t="s">
        <v>910</v>
      </c>
      <c r="C11" s="72" t="s">
        <v>1013</v>
      </c>
      <c r="D11" s="104" t="s">
        <v>1019</v>
      </c>
      <c r="E11" s="105">
        <v>62.79</v>
      </c>
      <c r="F11" s="106" t="s">
        <v>1020</v>
      </c>
      <c r="G11" s="90">
        <v>69.91</v>
      </c>
      <c r="H11" s="103"/>
      <c r="J11" s="103"/>
    </row>
    <row r="12" spans="1:10" ht="15">
      <c r="A12" s="72" t="s">
        <v>1018</v>
      </c>
      <c r="B12" s="59" t="s">
        <v>1021</v>
      </c>
      <c r="C12" s="72" t="s">
        <v>117</v>
      </c>
      <c r="D12" s="104" t="s">
        <v>1022</v>
      </c>
      <c r="E12" s="105">
        <v>62.79</v>
      </c>
      <c r="F12" s="106" t="s">
        <v>1023</v>
      </c>
      <c r="G12" s="90">
        <v>69.91</v>
      </c>
      <c r="H12" s="103"/>
      <c r="J12" s="103"/>
    </row>
    <row r="13" spans="1:10" ht="15">
      <c r="A13" s="72" t="s">
        <v>198</v>
      </c>
      <c r="B13" s="59" t="s">
        <v>910</v>
      </c>
      <c r="C13" s="72" t="s">
        <v>1013</v>
      </c>
      <c r="D13" s="104" t="s">
        <v>1024</v>
      </c>
      <c r="E13" s="105">
        <v>68.05</v>
      </c>
      <c r="F13" s="106" t="s">
        <v>1025</v>
      </c>
      <c r="G13" s="90">
        <v>74.930000000000007</v>
      </c>
      <c r="H13" s="103"/>
      <c r="J13" s="103"/>
    </row>
    <row r="14" spans="1:10" ht="15">
      <c r="A14" s="72" t="s">
        <v>198</v>
      </c>
      <c r="B14" s="59" t="s">
        <v>1021</v>
      </c>
      <c r="C14" s="72" t="s">
        <v>146</v>
      </c>
      <c r="D14" s="104" t="s">
        <v>1026</v>
      </c>
      <c r="E14" s="105">
        <v>68.05</v>
      </c>
      <c r="F14" s="106" t="s">
        <v>1027</v>
      </c>
      <c r="G14" s="90">
        <v>74.930000000000007</v>
      </c>
      <c r="H14" s="103"/>
      <c r="J14" s="103"/>
    </row>
    <row r="15" spans="1:10" ht="15">
      <c r="A15" s="72" t="s">
        <v>1028</v>
      </c>
      <c r="B15" s="59" t="s">
        <v>1029</v>
      </c>
      <c r="C15" s="72" t="s">
        <v>1030</v>
      </c>
      <c r="D15" s="104" t="s">
        <v>1031</v>
      </c>
      <c r="E15" s="105">
        <v>88.26</v>
      </c>
      <c r="F15" s="106" t="s">
        <v>1032</v>
      </c>
      <c r="G15" s="90">
        <v>94.19</v>
      </c>
      <c r="H15" s="103"/>
      <c r="J15" s="103"/>
    </row>
    <row r="16" spans="1:10" ht="15">
      <c r="A16" s="72" t="s">
        <v>1028</v>
      </c>
      <c r="B16" s="59" t="s">
        <v>1021</v>
      </c>
      <c r="C16" s="72" t="s">
        <v>146</v>
      </c>
      <c r="D16" s="104" t="s">
        <v>1033</v>
      </c>
      <c r="E16" s="105">
        <v>88.26</v>
      </c>
      <c r="F16" s="106" t="s">
        <v>1034</v>
      </c>
      <c r="G16" s="90">
        <v>94.19</v>
      </c>
      <c r="H16" s="103"/>
      <c r="J16" s="103"/>
    </row>
    <row r="17" spans="1:10" ht="15">
      <c r="A17" s="72" t="s">
        <v>201</v>
      </c>
      <c r="B17" s="59" t="s">
        <v>1029</v>
      </c>
      <c r="C17" s="72" t="s">
        <v>1030</v>
      </c>
      <c r="D17" s="104" t="s">
        <v>1035</v>
      </c>
      <c r="E17" s="105">
        <v>99.61</v>
      </c>
      <c r="F17" s="106" t="s">
        <v>1036</v>
      </c>
      <c r="G17" s="90">
        <v>106.06</v>
      </c>
      <c r="H17" s="103"/>
      <c r="J17" s="103"/>
    </row>
    <row r="18" spans="1:10" ht="15">
      <c r="A18" s="72" t="s">
        <v>201</v>
      </c>
      <c r="B18" s="59" t="s">
        <v>1037</v>
      </c>
      <c r="C18" s="72" t="s">
        <v>174</v>
      </c>
      <c r="D18" s="104" t="s">
        <v>1038</v>
      </c>
      <c r="E18" s="105">
        <v>99.61</v>
      </c>
      <c r="F18" s="106" t="s">
        <v>1039</v>
      </c>
      <c r="G18" s="90">
        <v>106.06</v>
      </c>
      <c r="H18" s="103"/>
      <c r="J18" s="103"/>
    </row>
    <row r="19" spans="1:10" ht="15">
      <c r="A19" s="72" t="s">
        <v>1040</v>
      </c>
      <c r="B19" s="59" t="s">
        <v>1029</v>
      </c>
      <c r="C19" s="72" t="s">
        <v>1030</v>
      </c>
      <c r="D19" s="104" t="s">
        <v>1041</v>
      </c>
      <c r="E19" s="105">
        <v>115.57</v>
      </c>
      <c r="F19" s="106" t="s">
        <v>1042</v>
      </c>
      <c r="G19" s="90">
        <v>121.55</v>
      </c>
      <c r="H19" s="103"/>
      <c r="J19" s="103"/>
    </row>
    <row r="20" spans="1:10" ht="15">
      <c r="A20" s="72" t="s">
        <v>1040</v>
      </c>
      <c r="B20" s="59" t="s">
        <v>1037</v>
      </c>
      <c r="C20" s="72" t="s">
        <v>174</v>
      </c>
      <c r="D20" s="104" t="s">
        <v>1043</v>
      </c>
      <c r="E20" s="105">
        <v>115.57</v>
      </c>
      <c r="F20" s="106" t="s">
        <v>1044</v>
      </c>
      <c r="G20" s="90">
        <v>121.55</v>
      </c>
      <c r="H20" s="103"/>
      <c r="J20" s="103"/>
    </row>
    <row r="21" spans="1:10" ht="15">
      <c r="A21" s="72" t="s">
        <v>204</v>
      </c>
      <c r="B21" s="59" t="s">
        <v>10</v>
      </c>
      <c r="C21" s="72" t="s">
        <v>146</v>
      </c>
      <c r="D21" s="104" t="s">
        <v>1045</v>
      </c>
      <c r="E21" s="105">
        <v>129.83000000000001</v>
      </c>
      <c r="F21" s="106" t="s">
        <v>1046</v>
      </c>
      <c r="G21" s="90">
        <v>136.16</v>
      </c>
      <c r="H21" s="103"/>
      <c r="J21" s="103"/>
    </row>
    <row r="22" spans="1:10" ht="15">
      <c r="A22" s="72" t="s">
        <v>204</v>
      </c>
      <c r="B22" s="59" t="s">
        <v>1037</v>
      </c>
      <c r="C22" s="72" t="s">
        <v>1047</v>
      </c>
      <c r="D22" s="104" t="s">
        <v>1048</v>
      </c>
      <c r="E22" s="105">
        <v>129.83000000000001</v>
      </c>
      <c r="F22" s="106" t="s">
        <v>1049</v>
      </c>
      <c r="G22" s="90">
        <v>136.16</v>
      </c>
      <c r="H22" s="103"/>
      <c r="J22" s="103"/>
    </row>
    <row r="23" spans="1:10" ht="15">
      <c r="A23" s="72" t="s">
        <v>1050</v>
      </c>
      <c r="B23" s="59" t="s">
        <v>10</v>
      </c>
      <c r="C23" s="72" t="s">
        <v>146</v>
      </c>
      <c r="D23" s="104" t="s">
        <v>1051</v>
      </c>
      <c r="E23" s="105">
        <v>148.69</v>
      </c>
      <c r="F23" s="106" t="s">
        <v>1052</v>
      </c>
      <c r="G23" s="90">
        <v>154.61000000000001</v>
      </c>
      <c r="H23" s="103"/>
      <c r="J23" s="103"/>
    </row>
    <row r="24" spans="1:10" ht="15">
      <c r="A24" s="72" t="s">
        <v>1050</v>
      </c>
      <c r="B24" s="59" t="s">
        <v>19</v>
      </c>
      <c r="C24" s="72" t="s">
        <v>1047</v>
      </c>
      <c r="D24" s="104" t="s">
        <v>1053</v>
      </c>
      <c r="E24" s="105">
        <v>148.69</v>
      </c>
      <c r="F24" s="106" t="s">
        <v>1054</v>
      </c>
      <c r="G24" s="90">
        <v>154.61000000000001</v>
      </c>
      <c r="H24" s="103"/>
      <c r="J24" s="103"/>
    </row>
    <row r="25" spans="1:10" ht="15">
      <c r="A25" s="72" t="s">
        <v>207</v>
      </c>
      <c r="B25" s="59" t="s">
        <v>10</v>
      </c>
      <c r="C25" s="72" t="s">
        <v>146</v>
      </c>
      <c r="D25" s="104" t="s">
        <v>1055</v>
      </c>
      <c r="E25" s="105">
        <v>161.65</v>
      </c>
      <c r="F25" s="106" t="s">
        <v>1056</v>
      </c>
      <c r="G25" s="90">
        <v>166.04</v>
      </c>
      <c r="H25" s="103"/>
      <c r="J25" s="103"/>
    </row>
    <row r="26" spans="1:10" ht="15">
      <c r="A26" s="72" t="s">
        <v>207</v>
      </c>
      <c r="B26" s="59" t="s">
        <v>19</v>
      </c>
      <c r="C26" s="72" t="s">
        <v>195</v>
      </c>
      <c r="D26" s="104" t="s">
        <v>1057</v>
      </c>
      <c r="E26" s="105">
        <v>161.65</v>
      </c>
      <c r="F26" s="106" t="s">
        <v>1058</v>
      </c>
      <c r="G26" s="90">
        <v>166.04</v>
      </c>
      <c r="H26" s="103"/>
      <c r="J26" s="103"/>
    </row>
    <row r="27" spans="1:10" ht="15">
      <c r="A27" s="72" t="s">
        <v>1059</v>
      </c>
      <c r="B27" s="59" t="s">
        <v>19</v>
      </c>
      <c r="C27" s="72" t="s">
        <v>195</v>
      </c>
      <c r="D27" s="104" t="s">
        <v>1060</v>
      </c>
      <c r="E27" s="105">
        <v>183.4</v>
      </c>
      <c r="F27" s="106" t="s">
        <v>1061</v>
      </c>
      <c r="G27" s="90">
        <v>188.97</v>
      </c>
      <c r="H27" s="103"/>
      <c r="J27" s="103"/>
    </row>
    <row r="28" spans="1:10" ht="15">
      <c r="A28" s="72" t="s">
        <v>210</v>
      </c>
      <c r="B28" s="59" t="s">
        <v>19</v>
      </c>
      <c r="C28" s="72" t="s">
        <v>1062</v>
      </c>
      <c r="D28" s="104" t="s">
        <v>1063</v>
      </c>
      <c r="E28" s="105">
        <v>199.69</v>
      </c>
      <c r="F28" s="106" t="s">
        <v>1064</v>
      </c>
      <c r="G28" s="90">
        <v>205.63</v>
      </c>
      <c r="H28" s="103"/>
      <c r="J28" s="103"/>
    </row>
    <row r="29" spans="1:10" ht="15">
      <c r="A29" s="72" t="s">
        <v>210</v>
      </c>
      <c r="B29" s="59" t="s">
        <v>19</v>
      </c>
      <c r="C29" s="72" t="s">
        <v>1018</v>
      </c>
      <c r="D29" s="104" t="s">
        <v>1065</v>
      </c>
      <c r="E29" s="105">
        <v>199.69</v>
      </c>
      <c r="F29" s="106" t="s">
        <v>1066</v>
      </c>
      <c r="G29" s="90">
        <v>205.63</v>
      </c>
      <c r="H29" s="103"/>
      <c r="J29" s="103"/>
    </row>
    <row r="30" spans="1:10" ht="15">
      <c r="A30" s="72" t="s">
        <v>213</v>
      </c>
      <c r="B30" s="59" t="s">
        <v>19</v>
      </c>
      <c r="C30" s="72" t="s">
        <v>1062</v>
      </c>
      <c r="D30" s="104" t="s">
        <v>1067</v>
      </c>
      <c r="E30" s="105">
        <v>246.72</v>
      </c>
      <c r="F30" s="106" t="s">
        <v>1068</v>
      </c>
      <c r="G30" s="90">
        <v>252.61</v>
      </c>
      <c r="H30" s="103"/>
      <c r="J30" s="103"/>
    </row>
    <row r="31" spans="1:10" ht="15">
      <c r="A31" s="72" t="s">
        <v>213</v>
      </c>
      <c r="B31" s="59" t="s">
        <v>1013</v>
      </c>
      <c r="C31" s="72" t="s">
        <v>198</v>
      </c>
      <c r="D31" s="104" t="s">
        <v>1069</v>
      </c>
      <c r="E31" s="105">
        <v>246.72</v>
      </c>
      <c r="F31" s="106" t="s">
        <v>1070</v>
      </c>
      <c r="G31" s="90">
        <v>252.61</v>
      </c>
      <c r="H31" s="103"/>
      <c r="J31" s="103"/>
    </row>
    <row r="32" spans="1:10" ht="15">
      <c r="A32" s="72" t="s">
        <v>928</v>
      </c>
      <c r="B32" s="59" t="s">
        <v>19</v>
      </c>
      <c r="C32" s="72" t="s">
        <v>1062</v>
      </c>
      <c r="D32" s="104" t="s">
        <v>1071</v>
      </c>
      <c r="E32" s="105">
        <v>296.86</v>
      </c>
      <c r="F32" s="106" t="s">
        <v>1072</v>
      </c>
      <c r="G32" s="90">
        <v>302.69</v>
      </c>
      <c r="H32" s="103"/>
      <c r="J32" s="103"/>
    </row>
    <row r="33" spans="1:10" ht="15">
      <c r="A33" s="72" t="s">
        <v>928</v>
      </c>
      <c r="B33" s="59" t="s">
        <v>1013</v>
      </c>
      <c r="C33" s="72" t="s">
        <v>1028</v>
      </c>
      <c r="D33" s="104" t="s">
        <v>1073</v>
      </c>
      <c r="E33" s="105">
        <v>296.86</v>
      </c>
      <c r="F33" s="106" t="s">
        <v>1074</v>
      </c>
      <c r="G33" s="90">
        <v>302.69</v>
      </c>
      <c r="H33" s="103"/>
      <c r="J33" s="103"/>
    </row>
    <row r="34" spans="1:10" ht="15">
      <c r="A34" s="72" t="s">
        <v>931</v>
      </c>
      <c r="B34" s="59" t="s">
        <v>19</v>
      </c>
      <c r="C34" s="72" t="s">
        <v>1075</v>
      </c>
      <c r="D34" s="104" t="s">
        <v>1076</v>
      </c>
      <c r="E34" s="105">
        <v>347.73</v>
      </c>
      <c r="F34" s="106" t="s">
        <v>1077</v>
      </c>
      <c r="G34" s="90">
        <v>353.62</v>
      </c>
      <c r="H34" s="103"/>
      <c r="J34" s="103"/>
    </row>
    <row r="35" spans="1:10" ht="15">
      <c r="A35" s="72" t="s">
        <v>931</v>
      </c>
      <c r="B35" s="59" t="s">
        <v>76</v>
      </c>
      <c r="C35" s="72" t="s">
        <v>201</v>
      </c>
      <c r="D35" s="104" t="s">
        <v>1078</v>
      </c>
      <c r="E35" s="105">
        <v>347.73</v>
      </c>
      <c r="F35" s="106" t="s">
        <v>1079</v>
      </c>
      <c r="G35" s="90">
        <v>353.62</v>
      </c>
      <c r="H35" s="103"/>
      <c r="J35" s="103"/>
    </row>
    <row r="36" spans="1:10" ht="15">
      <c r="A36" s="72" t="s">
        <v>934</v>
      </c>
      <c r="B36" s="59" t="s">
        <v>19</v>
      </c>
      <c r="C36" s="72" t="s">
        <v>1075</v>
      </c>
      <c r="D36" s="104" t="s">
        <v>1080</v>
      </c>
      <c r="E36" s="105">
        <v>375.27</v>
      </c>
      <c r="F36" s="106" t="s">
        <v>1081</v>
      </c>
      <c r="G36" s="90">
        <v>381.11</v>
      </c>
      <c r="H36" s="103"/>
      <c r="J36" s="103"/>
    </row>
    <row r="37" spans="1:10" ht="15">
      <c r="A37" s="72" t="s">
        <v>934</v>
      </c>
      <c r="B37" s="59" t="s">
        <v>76</v>
      </c>
      <c r="C37" s="72" t="s">
        <v>201</v>
      </c>
      <c r="D37" s="104" t="s">
        <v>1082</v>
      </c>
      <c r="E37" s="105">
        <v>375.27</v>
      </c>
      <c r="F37" s="106" t="s">
        <v>1083</v>
      </c>
      <c r="G37" s="90">
        <v>381.11</v>
      </c>
      <c r="H37" s="103"/>
      <c r="J37" s="103"/>
    </row>
    <row r="38" spans="1:10" ht="15">
      <c r="A38" s="72" t="s">
        <v>937</v>
      </c>
      <c r="B38" s="59" t="s">
        <v>19</v>
      </c>
      <c r="C38" s="72" t="s">
        <v>1084</v>
      </c>
      <c r="D38" s="104" t="s">
        <v>1085</v>
      </c>
      <c r="E38" s="105">
        <v>405.08</v>
      </c>
      <c r="F38" s="106" t="s">
        <v>1086</v>
      </c>
      <c r="G38" s="90">
        <v>411.14</v>
      </c>
      <c r="H38" s="103"/>
      <c r="J38" s="103"/>
    </row>
    <row r="39" spans="1:10" ht="15">
      <c r="A39" s="72" t="s">
        <v>937</v>
      </c>
      <c r="B39" s="59" t="s">
        <v>76</v>
      </c>
      <c r="C39" s="72" t="s">
        <v>1040</v>
      </c>
      <c r="D39" s="104" t="s">
        <v>1087</v>
      </c>
      <c r="E39" s="105">
        <v>405.08</v>
      </c>
      <c r="F39" s="106" t="s">
        <v>1088</v>
      </c>
      <c r="G39" s="90">
        <v>411.14</v>
      </c>
      <c r="H39" s="103"/>
      <c r="J39" s="103"/>
    </row>
    <row r="40" spans="1:10" ht="15">
      <c r="A40" s="72" t="s">
        <v>940</v>
      </c>
      <c r="B40" s="59" t="s">
        <v>19</v>
      </c>
      <c r="C40" s="72" t="s">
        <v>1084</v>
      </c>
      <c r="D40" s="104" t="s">
        <v>1089</v>
      </c>
      <c r="E40" s="105">
        <v>481.87</v>
      </c>
      <c r="F40" s="106" t="s">
        <v>1090</v>
      </c>
      <c r="G40" s="90">
        <v>487.97</v>
      </c>
      <c r="H40" s="103"/>
      <c r="J40" s="103"/>
    </row>
    <row r="41" spans="1:10" ht="15">
      <c r="A41" s="72" t="s">
        <v>940</v>
      </c>
      <c r="B41" s="59" t="s">
        <v>76</v>
      </c>
      <c r="C41" s="72" t="s">
        <v>204</v>
      </c>
      <c r="D41" s="104" t="s">
        <v>1091</v>
      </c>
      <c r="E41" s="105">
        <v>481.87</v>
      </c>
      <c r="F41" s="106" t="s">
        <v>1092</v>
      </c>
      <c r="G41" s="90">
        <v>487.92</v>
      </c>
      <c r="H41" s="103"/>
      <c r="J41" s="103"/>
    </row>
    <row r="42" spans="1:10" ht="15">
      <c r="A42" s="72" t="s">
        <v>943</v>
      </c>
      <c r="B42" s="59" t="s">
        <v>76</v>
      </c>
      <c r="C42" s="72" t="s">
        <v>1084</v>
      </c>
      <c r="D42" s="104" t="s">
        <v>1093</v>
      </c>
      <c r="E42" s="105">
        <v>551.47</v>
      </c>
      <c r="F42" s="106" t="s">
        <v>1094</v>
      </c>
      <c r="G42" s="90">
        <v>558.16</v>
      </c>
      <c r="H42" s="103"/>
      <c r="J42" s="103"/>
    </row>
    <row r="43" spans="1:10" ht="15">
      <c r="A43" s="72" t="s">
        <v>943</v>
      </c>
      <c r="B43" s="59" t="s">
        <v>76</v>
      </c>
      <c r="C43" s="72" t="s">
        <v>204</v>
      </c>
      <c r="D43" s="104" t="s">
        <v>1095</v>
      </c>
      <c r="E43" s="105">
        <v>551.47</v>
      </c>
      <c r="F43" s="106" t="s">
        <v>1096</v>
      </c>
      <c r="G43" s="90">
        <v>558.16</v>
      </c>
      <c r="H43" s="103"/>
      <c r="J43" s="103"/>
    </row>
    <row r="44" spans="1:10" ht="15">
      <c r="A44" s="72" t="s">
        <v>946</v>
      </c>
      <c r="B44" s="59" t="s">
        <v>76</v>
      </c>
      <c r="C44" s="72" t="s">
        <v>1084</v>
      </c>
      <c r="D44" s="104" t="s">
        <v>1097</v>
      </c>
      <c r="E44" s="105">
        <v>627.48</v>
      </c>
      <c r="F44" s="106" t="s">
        <v>1098</v>
      </c>
      <c r="G44" s="90">
        <v>633.76</v>
      </c>
      <c r="H44" s="103"/>
      <c r="J44" s="103"/>
    </row>
    <row r="45" spans="1:10" ht="15">
      <c r="A45" s="72" t="s">
        <v>946</v>
      </c>
      <c r="B45" s="59" t="s">
        <v>76</v>
      </c>
      <c r="C45" s="72" t="s">
        <v>204</v>
      </c>
      <c r="D45" s="104" t="s">
        <v>1099</v>
      </c>
      <c r="E45" s="105">
        <v>627.48</v>
      </c>
      <c r="F45" s="106" t="s">
        <v>1100</v>
      </c>
      <c r="G45" s="90">
        <v>633.76</v>
      </c>
      <c r="H45" s="103"/>
      <c r="J45" s="103"/>
    </row>
    <row r="46" spans="1:10" ht="15">
      <c r="A46" s="72" t="s">
        <v>949</v>
      </c>
      <c r="B46" s="59" t="s">
        <v>76</v>
      </c>
      <c r="C46" s="72" t="s">
        <v>1084</v>
      </c>
      <c r="D46" s="104" t="s">
        <v>1101</v>
      </c>
      <c r="E46" s="105">
        <v>708.26</v>
      </c>
      <c r="F46" s="106" t="s">
        <v>1102</v>
      </c>
      <c r="G46" s="90">
        <v>714.59</v>
      </c>
      <c r="H46" s="103"/>
      <c r="J46" s="103"/>
    </row>
    <row r="47" spans="1:10" ht="15">
      <c r="A47" s="72" t="s">
        <v>949</v>
      </c>
      <c r="B47" s="59" t="s">
        <v>76</v>
      </c>
      <c r="C47" s="72" t="s">
        <v>204</v>
      </c>
      <c r="D47" s="104" t="s">
        <v>1103</v>
      </c>
      <c r="E47" s="105">
        <v>708.26</v>
      </c>
      <c r="F47" s="106" t="s">
        <v>1104</v>
      </c>
      <c r="G47" s="90">
        <v>714.59</v>
      </c>
      <c r="H47" s="103"/>
      <c r="J47" s="103"/>
    </row>
    <row r="48" spans="1:10" ht="15">
      <c r="A48" s="72" t="s">
        <v>952</v>
      </c>
      <c r="B48" s="59" t="s">
        <v>76</v>
      </c>
      <c r="C48" s="72" t="s">
        <v>1084</v>
      </c>
      <c r="D48" s="104" t="s">
        <v>1105</v>
      </c>
      <c r="E48" s="105">
        <v>750.9</v>
      </c>
      <c r="F48" s="106" t="s">
        <v>1106</v>
      </c>
      <c r="G48" s="90">
        <v>757.58</v>
      </c>
      <c r="H48" s="103"/>
      <c r="J48" s="103"/>
    </row>
    <row r="49" spans="1:10" ht="15">
      <c r="A49" s="72" t="s">
        <v>952</v>
      </c>
      <c r="B49" s="59" t="s">
        <v>76</v>
      </c>
      <c r="C49" s="72" t="s">
        <v>204</v>
      </c>
      <c r="D49" s="104" t="s">
        <v>1107</v>
      </c>
      <c r="E49" s="105">
        <v>750.9</v>
      </c>
      <c r="F49" s="106" t="s">
        <v>1108</v>
      </c>
      <c r="G49" s="90">
        <v>757.58</v>
      </c>
      <c r="H49" s="103"/>
      <c r="J49" s="103"/>
    </row>
    <row r="50" spans="1:10" ht="15">
      <c r="A50" s="72" t="s">
        <v>955</v>
      </c>
      <c r="B50" s="59" t="s">
        <v>76</v>
      </c>
      <c r="C50" s="72" t="s">
        <v>1084</v>
      </c>
      <c r="D50" s="104" t="s">
        <v>1109</v>
      </c>
      <c r="E50" s="105">
        <v>798.19</v>
      </c>
      <c r="F50" s="106" t="s">
        <v>1110</v>
      </c>
      <c r="G50" s="90">
        <v>804.43</v>
      </c>
      <c r="H50" s="103"/>
      <c r="J50" s="103"/>
    </row>
    <row r="51" spans="1:10" ht="15">
      <c r="A51" s="78" t="s">
        <v>955</v>
      </c>
      <c r="B51" s="78" t="s">
        <v>76</v>
      </c>
      <c r="C51" s="78" t="s">
        <v>204</v>
      </c>
      <c r="D51" s="107" t="s">
        <v>1111</v>
      </c>
      <c r="E51" s="108">
        <v>798.19</v>
      </c>
      <c r="F51" s="107" t="s">
        <v>1112</v>
      </c>
      <c r="G51" s="93">
        <v>804.43</v>
      </c>
      <c r="H51" s="103"/>
      <c r="J51" s="103"/>
    </row>
    <row r="52" spans="1:10">
      <c r="H52" s="103"/>
      <c r="J52" s="103"/>
    </row>
    <row r="53" spans="1:10">
      <c r="H53" s="103"/>
      <c r="J53" s="103"/>
    </row>
    <row r="54" spans="1:10" ht="30">
      <c r="A54" s="169" t="s">
        <v>1113</v>
      </c>
      <c r="B54" s="170"/>
      <c r="C54" s="171"/>
      <c r="D54" s="164" t="s">
        <v>959</v>
      </c>
      <c r="E54" s="165"/>
      <c r="F54" s="165"/>
      <c r="G54" s="166"/>
      <c r="H54" s="103"/>
      <c r="J54" s="103"/>
    </row>
    <row r="55" spans="1:10" ht="46.5">
      <c r="A55" s="20" t="s">
        <v>1114</v>
      </c>
      <c r="B55" s="20" t="s">
        <v>1115</v>
      </c>
      <c r="C55" s="20" t="s">
        <v>1116</v>
      </c>
      <c r="D55" s="21" t="s">
        <v>1117</v>
      </c>
      <c r="E55" s="22" t="s">
        <v>963</v>
      </c>
      <c r="F55" s="23" t="s">
        <v>1118</v>
      </c>
      <c r="G55" s="15" t="s">
        <v>963</v>
      </c>
      <c r="H55" s="103"/>
      <c r="J55" s="103"/>
    </row>
    <row r="56" spans="1:10" ht="15">
      <c r="A56" s="10" t="s">
        <v>174</v>
      </c>
      <c r="B56" s="24" t="s">
        <v>1008</v>
      </c>
      <c r="C56" s="25" t="s">
        <v>19</v>
      </c>
      <c r="D56" s="16" t="s">
        <v>1119</v>
      </c>
      <c r="E56" s="17">
        <v>34.07</v>
      </c>
      <c r="F56" s="26" t="s">
        <v>1120</v>
      </c>
      <c r="G56" s="17">
        <v>40.880000000000003</v>
      </c>
      <c r="H56" s="103"/>
      <c r="J56" s="103"/>
    </row>
    <row r="57" spans="1:10" ht="15">
      <c r="A57" s="10" t="s">
        <v>174</v>
      </c>
      <c r="B57" s="10" t="s">
        <v>910</v>
      </c>
      <c r="C57" s="24" t="s">
        <v>76</v>
      </c>
      <c r="D57" s="18" t="s">
        <v>1121</v>
      </c>
      <c r="E57" s="27">
        <v>34.07</v>
      </c>
      <c r="F57" s="97" t="s">
        <v>1122</v>
      </c>
      <c r="G57" s="27">
        <v>40.880000000000003</v>
      </c>
      <c r="H57" s="103"/>
      <c r="J57" s="103"/>
    </row>
    <row r="58" spans="1:10" ht="15">
      <c r="A58" s="10" t="s">
        <v>195</v>
      </c>
      <c r="B58" s="24" t="s">
        <v>910</v>
      </c>
      <c r="C58" s="24" t="s">
        <v>19</v>
      </c>
      <c r="D58" s="18" t="s">
        <v>1123</v>
      </c>
      <c r="E58" s="27">
        <v>54.72</v>
      </c>
      <c r="F58" s="97" t="s">
        <v>1124</v>
      </c>
      <c r="G58" s="27">
        <v>62.79</v>
      </c>
      <c r="H58" s="103"/>
      <c r="J58" s="103"/>
    </row>
    <row r="59" spans="1:10" ht="15">
      <c r="A59" s="10" t="s">
        <v>195</v>
      </c>
      <c r="B59" s="10" t="s">
        <v>910</v>
      </c>
      <c r="C59" s="24" t="s">
        <v>117</v>
      </c>
      <c r="D59" s="18" t="s">
        <v>1125</v>
      </c>
      <c r="E59" s="27">
        <v>54.72</v>
      </c>
      <c r="F59" s="97" t="s">
        <v>1126</v>
      </c>
      <c r="G59" s="27">
        <v>62.79</v>
      </c>
      <c r="H59" s="103"/>
      <c r="J59" s="103"/>
    </row>
    <row r="60" spans="1:10" ht="15">
      <c r="A60" s="10" t="s">
        <v>198</v>
      </c>
      <c r="B60" s="24" t="s">
        <v>910</v>
      </c>
      <c r="C60" s="24" t="s">
        <v>76</v>
      </c>
      <c r="D60" s="18" t="s">
        <v>1127</v>
      </c>
      <c r="E60" s="27">
        <v>74.790000000000006</v>
      </c>
      <c r="F60" s="97" t="s">
        <v>1128</v>
      </c>
      <c r="G60" s="27">
        <v>82.35</v>
      </c>
      <c r="H60" s="103"/>
      <c r="J60" s="103"/>
    </row>
    <row r="61" spans="1:10" ht="15">
      <c r="A61" s="10" t="s">
        <v>198</v>
      </c>
      <c r="B61" s="10" t="s">
        <v>913</v>
      </c>
      <c r="C61" s="24" t="s">
        <v>146</v>
      </c>
      <c r="D61" s="18" t="s">
        <v>1129</v>
      </c>
      <c r="E61" s="27">
        <v>74.790000000000006</v>
      </c>
      <c r="F61" s="97" t="s">
        <v>1130</v>
      </c>
      <c r="G61" s="27">
        <v>82.35</v>
      </c>
      <c r="H61" s="103"/>
      <c r="J61" s="103"/>
    </row>
    <row r="62" spans="1:10" ht="15">
      <c r="A62" s="10" t="s">
        <v>1028</v>
      </c>
      <c r="B62" s="24" t="s">
        <v>1021</v>
      </c>
      <c r="C62" s="24" t="s">
        <v>146</v>
      </c>
      <c r="D62" s="18" t="s">
        <v>1131</v>
      </c>
      <c r="E62" s="27">
        <v>95.92</v>
      </c>
      <c r="F62" s="97" t="s">
        <v>1132</v>
      </c>
      <c r="G62" s="27">
        <v>102.36</v>
      </c>
      <c r="H62" s="103"/>
      <c r="J62" s="103"/>
    </row>
    <row r="63" spans="1:10" ht="15">
      <c r="A63" s="10" t="s">
        <v>201</v>
      </c>
      <c r="B63" s="10" t="s">
        <v>913</v>
      </c>
      <c r="C63" s="24" t="s">
        <v>1133</v>
      </c>
      <c r="D63" s="18" t="s">
        <v>1134</v>
      </c>
      <c r="E63" s="27">
        <v>108.93</v>
      </c>
      <c r="F63" s="97" t="s">
        <v>1135</v>
      </c>
      <c r="G63" s="27">
        <v>115.99</v>
      </c>
      <c r="H63" s="103"/>
      <c r="J63" s="103"/>
    </row>
    <row r="64" spans="1:10" ht="15">
      <c r="A64" s="10" t="s">
        <v>201</v>
      </c>
      <c r="B64" s="24" t="s">
        <v>1021</v>
      </c>
      <c r="C64" s="24" t="s">
        <v>174</v>
      </c>
      <c r="D64" s="18" t="s">
        <v>1136</v>
      </c>
      <c r="E64" s="27">
        <v>108.93</v>
      </c>
      <c r="F64" s="97" t="s">
        <v>1137</v>
      </c>
      <c r="G64" s="27">
        <v>115.99</v>
      </c>
      <c r="H64" s="103"/>
      <c r="J64" s="103"/>
    </row>
    <row r="65" spans="1:10" ht="15">
      <c r="A65" s="10" t="s">
        <v>1040</v>
      </c>
      <c r="B65" s="10" t="s">
        <v>1021</v>
      </c>
      <c r="C65" s="24" t="s">
        <v>174</v>
      </c>
      <c r="D65" s="18" t="s">
        <v>1138</v>
      </c>
      <c r="E65" s="27">
        <v>125.99</v>
      </c>
      <c r="F65" s="97" t="s">
        <v>1139</v>
      </c>
      <c r="G65" s="27">
        <v>132.51</v>
      </c>
      <c r="H65" s="103"/>
      <c r="J65" s="103"/>
    </row>
    <row r="66" spans="1:10" ht="15">
      <c r="A66" s="10" t="s">
        <v>204</v>
      </c>
      <c r="B66" s="24" t="s">
        <v>1140</v>
      </c>
      <c r="C66" s="24" t="s">
        <v>146</v>
      </c>
      <c r="D66" s="18" t="s">
        <v>1141</v>
      </c>
      <c r="E66" s="27">
        <v>141.22</v>
      </c>
      <c r="F66" s="97" t="s">
        <v>1142</v>
      </c>
      <c r="G66" s="27">
        <v>148.1</v>
      </c>
      <c r="H66" s="103"/>
      <c r="J66" s="103"/>
    </row>
    <row r="67" spans="1:10" ht="15">
      <c r="A67" s="10" t="s">
        <v>204</v>
      </c>
      <c r="B67" s="10" t="s">
        <v>1143</v>
      </c>
      <c r="C67" s="24" t="s">
        <v>1047</v>
      </c>
      <c r="D67" s="18" t="s">
        <v>1144</v>
      </c>
      <c r="E67" s="27">
        <v>141.22</v>
      </c>
      <c r="F67" s="97" t="s">
        <v>1145</v>
      </c>
      <c r="G67" s="27">
        <v>148.1</v>
      </c>
      <c r="H67" s="103"/>
      <c r="J67" s="103"/>
    </row>
    <row r="68" spans="1:10" ht="15">
      <c r="A68" s="10" t="s">
        <v>1050</v>
      </c>
      <c r="B68" s="24" t="s">
        <v>1143</v>
      </c>
      <c r="C68" s="24" t="s">
        <v>1047</v>
      </c>
      <c r="D68" s="18" t="s">
        <v>1146</v>
      </c>
      <c r="E68" s="27">
        <v>162.36000000000001</v>
      </c>
      <c r="F68" s="97" t="s">
        <v>1147</v>
      </c>
      <c r="G68" s="27">
        <v>168.83</v>
      </c>
      <c r="H68" s="103"/>
      <c r="J68" s="103"/>
    </row>
    <row r="69" spans="1:10" ht="15">
      <c r="A69" s="10" t="s">
        <v>207</v>
      </c>
      <c r="B69" s="10" t="s">
        <v>1140</v>
      </c>
      <c r="C69" s="24" t="s">
        <v>146</v>
      </c>
      <c r="D69" s="18" t="s">
        <v>1148</v>
      </c>
      <c r="E69" s="27">
        <v>176.49</v>
      </c>
      <c r="F69" s="97" t="s">
        <v>1149</v>
      </c>
      <c r="G69" s="27">
        <v>181.27</v>
      </c>
      <c r="H69" s="103"/>
      <c r="J69" s="103"/>
    </row>
    <row r="70" spans="1:10" ht="15">
      <c r="A70" s="10" t="s">
        <v>207</v>
      </c>
      <c r="B70" s="24" t="s">
        <v>1143</v>
      </c>
      <c r="C70" s="24" t="s">
        <v>195</v>
      </c>
      <c r="D70" s="18" t="s">
        <v>1150</v>
      </c>
      <c r="E70" s="27">
        <v>176.49</v>
      </c>
      <c r="F70" s="97" t="s">
        <v>1151</v>
      </c>
      <c r="G70" s="27">
        <v>181.27</v>
      </c>
      <c r="H70" s="103"/>
      <c r="J70" s="103"/>
    </row>
    <row r="71" spans="1:10" ht="15">
      <c r="A71" s="10" t="s">
        <v>1059</v>
      </c>
      <c r="B71" s="10" t="s">
        <v>19</v>
      </c>
      <c r="C71" s="24" t="s">
        <v>195</v>
      </c>
      <c r="D71" s="18" t="s">
        <v>1152</v>
      </c>
      <c r="E71" s="27">
        <v>201.22</v>
      </c>
      <c r="F71" s="97" t="s">
        <v>1153</v>
      </c>
      <c r="G71" s="27">
        <v>207.34</v>
      </c>
      <c r="H71" s="103"/>
      <c r="J71" s="103"/>
    </row>
    <row r="72" spans="1:10" ht="15">
      <c r="A72" s="10" t="s">
        <v>210</v>
      </c>
      <c r="B72" s="24" t="s">
        <v>19</v>
      </c>
      <c r="C72" s="24" t="s">
        <v>174</v>
      </c>
      <c r="D72" s="18" t="s">
        <v>1154</v>
      </c>
      <c r="E72" s="27">
        <v>218.03</v>
      </c>
      <c r="F72" s="97" t="s">
        <v>1155</v>
      </c>
      <c r="G72" s="27">
        <v>224.52</v>
      </c>
      <c r="H72" s="103"/>
      <c r="J72" s="103"/>
    </row>
    <row r="73" spans="1:10" ht="15">
      <c r="A73" s="10" t="s">
        <v>210</v>
      </c>
      <c r="B73" s="10" t="s">
        <v>19</v>
      </c>
      <c r="C73" s="24" t="s">
        <v>1018</v>
      </c>
      <c r="D73" s="18" t="s">
        <v>1156</v>
      </c>
      <c r="E73" s="27">
        <v>218.03</v>
      </c>
      <c r="F73" s="97" t="s">
        <v>1157</v>
      </c>
      <c r="G73" s="27">
        <v>224.52</v>
      </c>
      <c r="H73" s="103"/>
      <c r="J73" s="103"/>
    </row>
    <row r="74" spans="1:10" ht="15">
      <c r="A74" s="10" t="s">
        <v>213</v>
      </c>
      <c r="B74" s="24" t="s">
        <v>19</v>
      </c>
      <c r="C74" s="24" t="s">
        <v>198</v>
      </c>
      <c r="D74" s="18" t="s">
        <v>1158</v>
      </c>
      <c r="E74" s="27">
        <v>269.62</v>
      </c>
      <c r="F74" s="97" t="s">
        <v>1159</v>
      </c>
      <c r="G74" s="27">
        <v>276.06</v>
      </c>
      <c r="H74" s="103"/>
      <c r="J74" s="103"/>
    </row>
    <row r="75" spans="1:10" ht="15">
      <c r="A75" s="10" t="s">
        <v>928</v>
      </c>
      <c r="B75" s="10" t="s">
        <v>59</v>
      </c>
      <c r="C75" s="24" t="s">
        <v>1028</v>
      </c>
      <c r="D75" s="18" t="s">
        <v>1160</v>
      </c>
      <c r="E75" s="27">
        <v>323.58999999999997</v>
      </c>
      <c r="F75" s="97" t="s">
        <v>1161</v>
      </c>
      <c r="G75" s="27">
        <v>329.96</v>
      </c>
      <c r="H75" s="103"/>
      <c r="J75" s="103"/>
    </row>
    <row r="76" spans="1:10" ht="15">
      <c r="A76" s="10" t="s">
        <v>931</v>
      </c>
      <c r="B76" s="24" t="s">
        <v>59</v>
      </c>
      <c r="C76" s="24" t="s">
        <v>201</v>
      </c>
      <c r="D76" s="18" t="s">
        <v>1162</v>
      </c>
      <c r="E76" s="27">
        <v>378.64</v>
      </c>
      <c r="F76" s="97" t="s">
        <v>1163</v>
      </c>
      <c r="G76" s="27">
        <v>385.06</v>
      </c>
      <c r="H76" s="103"/>
      <c r="J76" s="103"/>
    </row>
    <row r="77" spans="1:10" ht="15">
      <c r="A77" s="10" t="s">
        <v>934</v>
      </c>
      <c r="B77" s="10" t="s">
        <v>76</v>
      </c>
      <c r="C77" s="24" t="s">
        <v>201</v>
      </c>
      <c r="D77" s="18" t="s">
        <v>1164</v>
      </c>
      <c r="E77" s="27">
        <v>407.16</v>
      </c>
      <c r="F77" s="97" t="s">
        <v>1165</v>
      </c>
      <c r="G77" s="27">
        <v>413.48</v>
      </c>
      <c r="H77" s="103"/>
      <c r="J77" s="103"/>
    </row>
    <row r="78" spans="1:10" ht="15">
      <c r="A78" s="10" t="s">
        <v>940</v>
      </c>
      <c r="B78" s="24" t="s">
        <v>76</v>
      </c>
      <c r="C78" s="24" t="s">
        <v>204</v>
      </c>
      <c r="D78" s="18" t="s">
        <v>1166</v>
      </c>
      <c r="E78" s="27">
        <v>507.81</v>
      </c>
      <c r="F78" s="97" t="s">
        <v>1167</v>
      </c>
      <c r="G78" s="27">
        <v>514.19000000000005</v>
      </c>
      <c r="H78" s="103"/>
      <c r="J78" s="103"/>
    </row>
    <row r="79" spans="1:10" ht="15">
      <c r="A79" s="10" t="s">
        <v>943</v>
      </c>
      <c r="B79" s="10" t="s">
        <v>76</v>
      </c>
      <c r="C79" s="24" t="s">
        <v>204</v>
      </c>
      <c r="D79" s="18" t="s">
        <v>1168</v>
      </c>
      <c r="E79" s="27">
        <v>582.95000000000005</v>
      </c>
      <c r="F79" s="97" t="s">
        <v>1169</v>
      </c>
      <c r="G79" s="27">
        <v>590.01</v>
      </c>
      <c r="H79" s="103"/>
      <c r="J79" s="103"/>
    </row>
    <row r="80" spans="1:10" ht="15">
      <c r="A80" s="10" t="s">
        <v>946</v>
      </c>
      <c r="B80" s="24" t="s">
        <v>76</v>
      </c>
      <c r="C80" s="24" t="s">
        <v>204</v>
      </c>
      <c r="D80" s="18" t="s">
        <v>1170</v>
      </c>
      <c r="E80" s="27">
        <v>660.42</v>
      </c>
      <c r="F80" s="97" t="s">
        <v>1171</v>
      </c>
      <c r="G80" s="27">
        <v>667.03</v>
      </c>
      <c r="H80" s="103"/>
      <c r="J80" s="103"/>
    </row>
    <row r="81" spans="1:10" ht="15">
      <c r="A81" s="11" t="s">
        <v>952</v>
      </c>
      <c r="B81" s="11" t="s">
        <v>76</v>
      </c>
      <c r="C81" s="28" t="s">
        <v>204</v>
      </c>
      <c r="D81" s="19" t="s">
        <v>1172</v>
      </c>
      <c r="E81" s="29">
        <v>782.1</v>
      </c>
      <c r="F81" s="30" t="s">
        <v>1173</v>
      </c>
      <c r="G81" s="29">
        <v>789.06</v>
      </c>
      <c r="H81" s="103"/>
      <c r="J81" s="103"/>
    </row>
  </sheetData>
  <mergeCells count="8">
    <mergeCell ref="A54:C54"/>
    <mergeCell ref="D54:G54"/>
    <mergeCell ref="A1:G1"/>
    <mergeCell ref="A2:G2"/>
    <mergeCell ref="A3:G3"/>
    <mergeCell ref="A4:G4"/>
    <mergeCell ref="A5:C5"/>
    <mergeCell ref="D5:G5"/>
  </mergeCells>
  <printOptions horizontalCentered="1" verticalCentered="1"/>
  <pageMargins left="0.11811023622047245" right="0.11811023622047245" top="0.15748031496062992" bottom="0.6692913385826772" header="7.874015748031496E-2" footer="0.47244094488188981"/>
  <pageSetup paperSize="9" orientation="portrait" r:id="rId1"/>
  <headerFooter alignWithMargins="0">
    <oddFooter>&amp;R&amp;P /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zoomScale="90" zoomScaleNormal="100" zoomScaleSheetLayoutView="75" workbookViewId="0">
      <selection activeCell="I8" sqref="I8"/>
    </sheetView>
  </sheetViews>
  <sheetFormatPr baseColWidth="10" defaultColWidth="9.140625" defaultRowHeight="12.75"/>
  <cols>
    <col min="1" max="1" width="6.28515625" style="1" customWidth="1"/>
    <col min="2" max="2" width="5.85546875" style="1" customWidth="1"/>
    <col min="3" max="3" width="5.7109375" style="1" customWidth="1"/>
    <col min="4" max="4" width="28.28515625" style="1" customWidth="1"/>
    <col min="5" max="5" width="10.28515625" style="1" customWidth="1"/>
    <col min="6" max="6" width="26.85546875" style="1" customWidth="1"/>
    <col min="7" max="7" width="10.140625" style="1" customWidth="1"/>
    <col min="8" max="256" width="9.140625" style="1"/>
    <col min="257" max="257" width="6.28515625" style="1" customWidth="1"/>
    <col min="258" max="258" width="5.85546875" style="1" customWidth="1"/>
    <col min="259" max="259" width="5.7109375" style="1" customWidth="1"/>
    <col min="260" max="260" width="28.28515625" style="1" customWidth="1"/>
    <col min="261" max="261" width="10.28515625" style="1" customWidth="1"/>
    <col min="262" max="262" width="26.85546875" style="1" customWidth="1"/>
    <col min="263" max="263" width="10.140625" style="1" customWidth="1"/>
    <col min="264" max="512" width="9.140625" style="1"/>
    <col min="513" max="513" width="6.28515625" style="1" customWidth="1"/>
    <col min="514" max="514" width="5.85546875" style="1" customWidth="1"/>
    <col min="515" max="515" width="5.7109375" style="1" customWidth="1"/>
    <col min="516" max="516" width="28.28515625" style="1" customWidth="1"/>
    <col min="517" max="517" width="10.28515625" style="1" customWidth="1"/>
    <col min="518" max="518" width="26.85546875" style="1" customWidth="1"/>
    <col min="519" max="519" width="10.140625" style="1" customWidth="1"/>
    <col min="520" max="768" width="9.140625" style="1"/>
    <col min="769" max="769" width="6.28515625" style="1" customWidth="1"/>
    <col min="770" max="770" width="5.85546875" style="1" customWidth="1"/>
    <col min="771" max="771" width="5.7109375" style="1" customWidth="1"/>
    <col min="772" max="772" width="28.28515625" style="1" customWidth="1"/>
    <col min="773" max="773" width="10.28515625" style="1" customWidth="1"/>
    <col min="774" max="774" width="26.85546875" style="1" customWidth="1"/>
    <col min="775" max="775" width="10.140625" style="1" customWidth="1"/>
    <col min="776" max="1024" width="9.140625" style="1"/>
    <col min="1025" max="1025" width="6.28515625" style="1" customWidth="1"/>
    <col min="1026" max="1026" width="5.85546875" style="1" customWidth="1"/>
    <col min="1027" max="1027" width="5.7109375" style="1" customWidth="1"/>
    <col min="1028" max="1028" width="28.28515625" style="1" customWidth="1"/>
    <col min="1029" max="1029" width="10.28515625" style="1" customWidth="1"/>
    <col min="1030" max="1030" width="26.85546875" style="1" customWidth="1"/>
    <col min="1031" max="1031" width="10.140625" style="1" customWidth="1"/>
    <col min="1032" max="1280" width="9.140625" style="1"/>
    <col min="1281" max="1281" width="6.28515625" style="1" customWidth="1"/>
    <col min="1282" max="1282" width="5.85546875" style="1" customWidth="1"/>
    <col min="1283" max="1283" width="5.7109375" style="1" customWidth="1"/>
    <col min="1284" max="1284" width="28.28515625" style="1" customWidth="1"/>
    <col min="1285" max="1285" width="10.28515625" style="1" customWidth="1"/>
    <col min="1286" max="1286" width="26.85546875" style="1" customWidth="1"/>
    <col min="1287" max="1287" width="10.140625" style="1" customWidth="1"/>
    <col min="1288" max="1536" width="9.140625" style="1"/>
    <col min="1537" max="1537" width="6.28515625" style="1" customWidth="1"/>
    <col min="1538" max="1538" width="5.85546875" style="1" customWidth="1"/>
    <col min="1539" max="1539" width="5.7109375" style="1" customWidth="1"/>
    <col min="1540" max="1540" width="28.28515625" style="1" customWidth="1"/>
    <col min="1541" max="1541" width="10.28515625" style="1" customWidth="1"/>
    <col min="1542" max="1542" width="26.85546875" style="1" customWidth="1"/>
    <col min="1543" max="1543" width="10.140625" style="1" customWidth="1"/>
    <col min="1544" max="1792" width="9.140625" style="1"/>
    <col min="1793" max="1793" width="6.28515625" style="1" customWidth="1"/>
    <col min="1794" max="1794" width="5.85546875" style="1" customWidth="1"/>
    <col min="1795" max="1795" width="5.7109375" style="1" customWidth="1"/>
    <col min="1796" max="1796" width="28.28515625" style="1" customWidth="1"/>
    <col min="1797" max="1797" width="10.28515625" style="1" customWidth="1"/>
    <col min="1798" max="1798" width="26.85546875" style="1" customWidth="1"/>
    <col min="1799" max="1799" width="10.140625" style="1" customWidth="1"/>
    <col min="1800" max="2048" width="9.140625" style="1"/>
    <col min="2049" max="2049" width="6.28515625" style="1" customWidth="1"/>
    <col min="2050" max="2050" width="5.85546875" style="1" customWidth="1"/>
    <col min="2051" max="2051" width="5.7109375" style="1" customWidth="1"/>
    <col min="2052" max="2052" width="28.28515625" style="1" customWidth="1"/>
    <col min="2053" max="2053" width="10.28515625" style="1" customWidth="1"/>
    <col min="2054" max="2054" width="26.85546875" style="1" customWidth="1"/>
    <col min="2055" max="2055" width="10.140625" style="1" customWidth="1"/>
    <col min="2056" max="2304" width="9.140625" style="1"/>
    <col min="2305" max="2305" width="6.28515625" style="1" customWidth="1"/>
    <col min="2306" max="2306" width="5.85546875" style="1" customWidth="1"/>
    <col min="2307" max="2307" width="5.7109375" style="1" customWidth="1"/>
    <col min="2308" max="2308" width="28.28515625" style="1" customWidth="1"/>
    <col min="2309" max="2309" width="10.28515625" style="1" customWidth="1"/>
    <col min="2310" max="2310" width="26.85546875" style="1" customWidth="1"/>
    <col min="2311" max="2311" width="10.140625" style="1" customWidth="1"/>
    <col min="2312" max="2560" width="9.140625" style="1"/>
    <col min="2561" max="2561" width="6.28515625" style="1" customWidth="1"/>
    <col min="2562" max="2562" width="5.85546875" style="1" customWidth="1"/>
    <col min="2563" max="2563" width="5.7109375" style="1" customWidth="1"/>
    <col min="2564" max="2564" width="28.28515625" style="1" customWidth="1"/>
    <col min="2565" max="2565" width="10.28515625" style="1" customWidth="1"/>
    <col min="2566" max="2566" width="26.85546875" style="1" customWidth="1"/>
    <col min="2567" max="2567" width="10.140625" style="1" customWidth="1"/>
    <col min="2568" max="2816" width="9.140625" style="1"/>
    <col min="2817" max="2817" width="6.28515625" style="1" customWidth="1"/>
    <col min="2818" max="2818" width="5.85546875" style="1" customWidth="1"/>
    <col min="2819" max="2819" width="5.7109375" style="1" customWidth="1"/>
    <col min="2820" max="2820" width="28.28515625" style="1" customWidth="1"/>
    <col min="2821" max="2821" width="10.28515625" style="1" customWidth="1"/>
    <col min="2822" max="2822" width="26.85546875" style="1" customWidth="1"/>
    <col min="2823" max="2823" width="10.140625" style="1" customWidth="1"/>
    <col min="2824" max="3072" width="9.140625" style="1"/>
    <col min="3073" max="3073" width="6.28515625" style="1" customWidth="1"/>
    <col min="3074" max="3074" width="5.85546875" style="1" customWidth="1"/>
    <col min="3075" max="3075" width="5.7109375" style="1" customWidth="1"/>
    <col min="3076" max="3076" width="28.28515625" style="1" customWidth="1"/>
    <col min="3077" max="3077" width="10.28515625" style="1" customWidth="1"/>
    <col min="3078" max="3078" width="26.85546875" style="1" customWidth="1"/>
    <col min="3079" max="3079" width="10.140625" style="1" customWidth="1"/>
    <col min="3080" max="3328" width="9.140625" style="1"/>
    <col min="3329" max="3329" width="6.28515625" style="1" customWidth="1"/>
    <col min="3330" max="3330" width="5.85546875" style="1" customWidth="1"/>
    <col min="3331" max="3331" width="5.7109375" style="1" customWidth="1"/>
    <col min="3332" max="3332" width="28.28515625" style="1" customWidth="1"/>
    <col min="3333" max="3333" width="10.28515625" style="1" customWidth="1"/>
    <col min="3334" max="3334" width="26.85546875" style="1" customWidth="1"/>
    <col min="3335" max="3335" width="10.140625" style="1" customWidth="1"/>
    <col min="3336" max="3584" width="9.140625" style="1"/>
    <col min="3585" max="3585" width="6.28515625" style="1" customWidth="1"/>
    <col min="3586" max="3586" width="5.85546875" style="1" customWidth="1"/>
    <col min="3587" max="3587" width="5.7109375" style="1" customWidth="1"/>
    <col min="3588" max="3588" width="28.28515625" style="1" customWidth="1"/>
    <col min="3589" max="3589" width="10.28515625" style="1" customWidth="1"/>
    <col min="3590" max="3590" width="26.85546875" style="1" customWidth="1"/>
    <col min="3591" max="3591" width="10.140625" style="1" customWidth="1"/>
    <col min="3592" max="3840" width="9.140625" style="1"/>
    <col min="3841" max="3841" width="6.28515625" style="1" customWidth="1"/>
    <col min="3842" max="3842" width="5.85546875" style="1" customWidth="1"/>
    <col min="3843" max="3843" width="5.7109375" style="1" customWidth="1"/>
    <col min="3844" max="3844" width="28.28515625" style="1" customWidth="1"/>
    <col min="3845" max="3845" width="10.28515625" style="1" customWidth="1"/>
    <col min="3846" max="3846" width="26.85546875" style="1" customWidth="1"/>
    <col min="3847" max="3847" width="10.140625" style="1" customWidth="1"/>
    <col min="3848" max="4096" width="9.140625" style="1"/>
    <col min="4097" max="4097" width="6.28515625" style="1" customWidth="1"/>
    <col min="4098" max="4098" width="5.85546875" style="1" customWidth="1"/>
    <col min="4099" max="4099" width="5.7109375" style="1" customWidth="1"/>
    <col min="4100" max="4100" width="28.28515625" style="1" customWidth="1"/>
    <col min="4101" max="4101" width="10.28515625" style="1" customWidth="1"/>
    <col min="4102" max="4102" width="26.85546875" style="1" customWidth="1"/>
    <col min="4103" max="4103" width="10.140625" style="1" customWidth="1"/>
    <col min="4104" max="4352" width="9.140625" style="1"/>
    <col min="4353" max="4353" width="6.28515625" style="1" customWidth="1"/>
    <col min="4354" max="4354" width="5.85546875" style="1" customWidth="1"/>
    <col min="4355" max="4355" width="5.7109375" style="1" customWidth="1"/>
    <col min="4356" max="4356" width="28.28515625" style="1" customWidth="1"/>
    <col min="4357" max="4357" width="10.28515625" style="1" customWidth="1"/>
    <col min="4358" max="4358" width="26.85546875" style="1" customWidth="1"/>
    <col min="4359" max="4359" width="10.140625" style="1" customWidth="1"/>
    <col min="4360" max="4608" width="9.140625" style="1"/>
    <col min="4609" max="4609" width="6.28515625" style="1" customWidth="1"/>
    <col min="4610" max="4610" width="5.85546875" style="1" customWidth="1"/>
    <col min="4611" max="4611" width="5.7109375" style="1" customWidth="1"/>
    <col min="4612" max="4612" width="28.28515625" style="1" customWidth="1"/>
    <col min="4613" max="4613" width="10.28515625" style="1" customWidth="1"/>
    <col min="4614" max="4614" width="26.85546875" style="1" customWidth="1"/>
    <col min="4615" max="4615" width="10.140625" style="1" customWidth="1"/>
    <col min="4616" max="4864" width="9.140625" style="1"/>
    <col min="4865" max="4865" width="6.28515625" style="1" customWidth="1"/>
    <col min="4866" max="4866" width="5.85546875" style="1" customWidth="1"/>
    <col min="4867" max="4867" width="5.7109375" style="1" customWidth="1"/>
    <col min="4868" max="4868" width="28.28515625" style="1" customWidth="1"/>
    <col min="4869" max="4869" width="10.28515625" style="1" customWidth="1"/>
    <col min="4870" max="4870" width="26.85546875" style="1" customWidth="1"/>
    <col min="4871" max="4871" width="10.140625" style="1" customWidth="1"/>
    <col min="4872" max="5120" width="9.140625" style="1"/>
    <col min="5121" max="5121" width="6.28515625" style="1" customWidth="1"/>
    <col min="5122" max="5122" width="5.85546875" style="1" customWidth="1"/>
    <col min="5123" max="5123" width="5.7109375" style="1" customWidth="1"/>
    <col min="5124" max="5124" width="28.28515625" style="1" customWidth="1"/>
    <col min="5125" max="5125" width="10.28515625" style="1" customWidth="1"/>
    <col min="5126" max="5126" width="26.85546875" style="1" customWidth="1"/>
    <col min="5127" max="5127" width="10.140625" style="1" customWidth="1"/>
    <col min="5128" max="5376" width="9.140625" style="1"/>
    <col min="5377" max="5377" width="6.28515625" style="1" customWidth="1"/>
    <col min="5378" max="5378" width="5.85546875" style="1" customWidth="1"/>
    <col min="5379" max="5379" width="5.7109375" style="1" customWidth="1"/>
    <col min="5380" max="5380" width="28.28515625" style="1" customWidth="1"/>
    <col min="5381" max="5381" width="10.28515625" style="1" customWidth="1"/>
    <col min="5382" max="5382" width="26.85546875" style="1" customWidth="1"/>
    <col min="5383" max="5383" width="10.140625" style="1" customWidth="1"/>
    <col min="5384" max="5632" width="9.140625" style="1"/>
    <col min="5633" max="5633" width="6.28515625" style="1" customWidth="1"/>
    <col min="5634" max="5634" width="5.85546875" style="1" customWidth="1"/>
    <col min="5635" max="5635" width="5.7109375" style="1" customWidth="1"/>
    <col min="5636" max="5636" width="28.28515625" style="1" customWidth="1"/>
    <col min="5637" max="5637" width="10.28515625" style="1" customWidth="1"/>
    <col min="5638" max="5638" width="26.85546875" style="1" customWidth="1"/>
    <col min="5639" max="5639" width="10.140625" style="1" customWidth="1"/>
    <col min="5640" max="5888" width="9.140625" style="1"/>
    <col min="5889" max="5889" width="6.28515625" style="1" customWidth="1"/>
    <col min="5890" max="5890" width="5.85546875" style="1" customWidth="1"/>
    <col min="5891" max="5891" width="5.7109375" style="1" customWidth="1"/>
    <col min="5892" max="5892" width="28.28515625" style="1" customWidth="1"/>
    <col min="5893" max="5893" width="10.28515625" style="1" customWidth="1"/>
    <col min="5894" max="5894" width="26.85546875" style="1" customWidth="1"/>
    <col min="5895" max="5895" width="10.140625" style="1" customWidth="1"/>
    <col min="5896" max="6144" width="9.140625" style="1"/>
    <col min="6145" max="6145" width="6.28515625" style="1" customWidth="1"/>
    <col min="6146" max="6146" width="5.85546875" style="1" customWidth="1"/>
    <col min="6147" max="6147" width="5.7109375" style="1" customWidth="1"/>
    <col min="6148" max="6148" width="28.28515625" style="1" customWidth="1"/>
    <col min="6149" max="6149" width="10.28515625" style="1" customWidth="1"/>
    <col min="6150" max="6150" width="26.85546875" style="1" customWidth="1"/>
    <col min="6151" max="6151" width="10.140625" style="1" customWidth="1"/>
    <col min="6152" max="6400" width="9.140625" style="1"/>
    <col min="6401" max="6401" width="6.28515625" style="1" customWidth="1"/>
    <col min="6402" max="6402" width="5.85546875" style="1" customWidth="1"/>
    <col min="6403" max="6403" width="5.7109375" style="1" customWidth="1"/>
    <col min="6404" max="6404" width="28.28515625" style="1" customWidth="1"/>
    <col min="6405" max="6405" width="10.28515625" style="1" customWidth="1"/>
    <col min="6406" max="6406" width="26.85546875" style="1" customWidth="1"/>
    <col min="6407" max="6407" width="10.140625" style="1" customWidth="1"/>
    <col min="6408" max="6656" width="9.140625" style="1"/>
    <col min="6657" max="6657" width="6.28515625" style="1" customWidth="1"/>
    <col min="6658" max="6658" width="5.85546875" style="1" customWidth="1"/>
    <col min="6659" max="6659" width="5.7109375" style="1" customWidth="1"/>
    <col min="6660" max="6660" width="28.28515625" style="1" customWidth="1"/>
    <col min="6661" max="6661" width="10.28515625" style="1" customWidth="1"/>
    <col min="6662" max="6662" width="26.85546875" style="1" customWidth="1"/>
    <col min="6663" max="6663" width="10.140625" style="1" customWidth="1"/>
    <col min="6664" max="6912" width="9.140625" style="1"/>
    <col min="6913" max="6913" width="6.28515625" style="1" customWidth="1"/>
    <col min="6914" max="6914" width="5.85546875" style="1" customWidth="1"/>
    <col min="6915" max="6915" width="5.7109375" style="1" customWidth="1"/>
    <col min="6916" max="6916" width="28.28515625" style="1" customWidth="1"/>
    <col min="6917" max="6917" width="10.28515625" style="1" customWidth="1"/>
    <col min="6918" max="6918" width="26.85546875" style="1" customWidth="1"/>
    <col min="6919" max="6919" width="10.140625" style="1" customWidth="1"/>
    <col min="6920" max="7168" width="9.140625" style="1"/>
    <col min="7169" max="7169" width="6.28515625" style="1" customWidth="1"/>
    <col min="7170" max="7170" width="5.85546875" style="1" customWidth="1"/>
    <col min="7171" max="7171" width="5.7109375" style="1" customWidth="1"/>
    <col min="7172" max="7172" width="28.28515625" style="1" customWidth="1"/>
    <col min="7173" max="7173" width="10.28515625" style="1" customWidth="1"/>
    <col min="7174" max="7174" width="26.85546875" style="1" customWidth="1"/>
    <col min="7175" max="7175" width="10.140625" style="1" customWidth="1"/>
    <col min="7176" max="7424" width="9.140625" style="1"/>
    <col min="7425" max="7425" width="6.28515625" style="1" customWidth="1"/>
    <col min="7426" max="7426" width="5.85546875" style="1" customWidth="1"/>
    <col min="7427" max="7427" width="5.7109375" style="1" customWidth="1"/>
    <col min="7428" max="7428" width="28.28515625" style="1" customWidth="1"/>
    <col min="7429" max="7429" width="10.28515625" style="1" customWidth="1"/>
    <col min="7430" max="7430" width="26.85546875" style="1" customWidth="1"/>
    <col min="7431" max="7431" width="10.140625" style="1" customWidth="1"/>
    <col min="7432" max="7680" width="9.140625" style="1"/>
    <col min="7681" max="7681" width="6.28515625" style="1" customWidth="1"/>
    <col min="7682" max="7682" width="5.85546875" style="1" customWidth="1"/>
    <col min="7683" max="7683" width="5.7109375" style="1" customWidth="1"/>
    <col min="7684" max="7684" width="28.28515625" style="1" customWidth="1"/>
    <col min="7685" max="7685" width="10.28515625" style="1" customWidth="1"/>
    <col min="7686" max="7686" width="26.85546875" style="1" customWidth="1"/>
    <col min="7687" max="7687" width="10.140625" style="1" customWidth="1"/>
    <col min="7688" max="7936" width="9.140625" style="1"/>
    <col min="7937" max="7937" width="6.28515625" style="1" customWidth="1"/>
    <col min="7938" max="7938" width="5.85546875" style="1" customWidth="1"/>
    <col min="7939" max="7939" width="5.7109375" style="1" customWidth="1"/>
    <col min="7940" max="7940" width="28.28515625" style="1" customWidth="1"/>
    <col min="7941" max="7941" width="10.28515625" style="1" customWidth="1"/>
    <col min="7942" max="7942" width="26.85546875" style="1" customWidth="1"/>
    <col min="7943" max="7943" width="10.140625" style="1" customWidth="1"/>
    <col min="7944" max="8192" width="9.140625" style="1"/>
    <col min="8193" max="8193" width="6.28515625" style="1" customWidth="1"/>
    <col min="8194" max="8194" width="5.85546875" style="1" customWidth="1"/>
    <col min="8195" max="8195" width="5.7109375" style="1" customWidth="1"/>
    <col min="8196" max="8196" width="28.28515625" style="1" customWidth="1"/>
    <col min="8197" max="8197" width="10.28515625" style="1" customWidth="1"/>
    <col min="8198" max="8198" width="26.85546875" style="1" customWidth="1"/>
    <col min="8199" max="8199" width="10.140625" style="1" customWidth="1"/>
    <col min="8200" max="8448" width="9.140625" style="1"/>
    <col min="8449" max="8449" width="6.28515625" style="1" customWidth="1"/>
    <col min="8450" max="8450" width="5.85546875" style="1" customWidth="1"/>
    <col min="8451" max="8451" width="5.7109375" style="1" customWidth="1"/>
    <col min="8452" max="8452" width="28.28515625" style="1" customWidth="1"/>
    <col min="8453" max="8453" width="10.28515625" style="1" customWidth="1"/>
    <col min="8454" max="8454" width="26.85546875" style="1" customWidth="1"/>
    <col min="8455" max="8455" width="10.140625" style="1" customWidth="1"/>
    <col min="8456" max="8704" width="9.140625" style="1"/>
    <col min="8705" max="8705" width="6.28515625" style="1" customWidth="1"/>
    <col min="8706" max="8706" width="5.85546875" style="1" customWidth="1"/>
    <col min="8707" max="8707" width="5.7109375" style="1" customWidth="1"/>
    <col min="8708" max="8708" width="28.28515625" style="1" customWidth="1"/>
    <col min="8709" max="8709" width="10.28515625" style="1" customWidth="1"/>
    <col min="8710" max="8710" width="26.85546875" style="1" customWidth="1"/>
    <col min="8711" max="8711" width="10.140625" style="1" customWidth="1"/>
    <col min="8712" max="8960" width="9.140625" style="1"/>
    <col min="8961" max="8961" width="6.28515625" style="1" customWidth="1"/>
    <col min="8962" max="8962" width="5.85546875" style="1" customWidth="1"/>
    <col min="8963" max="8963" width="5.7109375" style="1" customWidth="1"/>
    <col min="8964" max="8964" width="28.28515625" style="1" customWidth="1"/>
    <col min="8965" max="8965" width="10.28515625" style="1" customWidth="1"/>
    <col min="8966" max="8966" width="26.85546875" style="1" customWidth="1"/>
    <col min="8967" max="8967" width="10.140625" style="1" customWidth="1"/>
    <col min="8968" max="9216" width="9.140625" style="1"/>
    <col min="9217" max="9217" width="6.28515625" style="1" customWidth="1"/>
    <col min="9218" max="9218" width="5.85546875" style="1" customWidth="1"/>
    <col min="9219" max="9219" width="5.7109375" style="1" customWidth="1"/>
    <col min="9220" max="9220" width="28.28515625" style="1" customWidth="1"/>
    <col min="9221" max="9221" width="10.28515625" style="1" customWidth="1"/>
    <col min="9222" max="9222" width="26.85546875" style="1" customWidth="1"/>
    <col min="9223" max="9223" width="10.140625" style="1" customWidth="1"/>
    <col min="9224" max="9472" width="9.140625" style="1"/>
    <col min="9473" max="9473" width="6.28515625" style="1" customWidth="1"/>
    <col min="9474" max="9474" width="5.85546875" style="1" customWidth="1"/>
    <col min="9475" max="9475" width="5.7109375" style="1" customWidth="1"/>
    <col min="9476" max="9476" width="28.28515625" style="1" customWidth="1"/>
    <col min="9477" max="9477" width="10.28515625" style="1" customWidth="1"/>
    <col min="9478" max="9478" width="26.85546875" style="1" customWidth="1"/>
    <col min="9479" max="9479" width="10.140625" style="1" customWidth="1"/>
    <col min="9480" max="9728" width="9.140625" style="1"/>
    <col min="9729" max="9729" width="6.28515625" style="1" customWidth="1"/>
    <col min="9730" max="9730" width="5.85546875" style="1" customWidth="1"/>
    <col min="9731" max="9731" width="5.7109375" style="1" customWidth="1"/>
    <col min="9732" max="9732" width="28.28515625" style="1" customWidth="1"/>
    <col min="9733" max="9733" width="10.28515625" style="1" customWidth="1"/>
    <col min="9734" max="9734" width="26.85546875" style="1" customWidth="1"/>
    <col min="9735" max="9735" width="10.140625" style="1" customWidth="1"/>
    <col min="9736" max="9984" width="9.140625" style="1"/>
    <col min="9985" max="9985" width="6.28515625" style="1" customWidth="1"/>
    <col min="9986" max="9986" width="5.85546875" style="1" customWidth="1"/>
    <col min="9987" max="9987" width="5.7109375" style="1" customWidth="1"/>
    <col min="9988" max="9988" width="28.28515625" style="1" customWidth="1"/>
    <col min="9989" max="9989" width="10.28515625" style="1" customWidth="1"/>
    <col min="9990" max="9990" width="26.85546875" style="1" customWidth="1"/>
    <col min="9991" max="9991" width="10.140625" style="1" customWidth="1"/>
    <col min="9992" max="10240" width="9.140625" style="1"/>
    <col min="10241" max="10241" width="6.28515625" style="1" customWidth="1"/>
    <col min="10242" max="10242" width="5.85546875" style="1" customWidth="1"/>
    <col min="10243" max="10243" width="5.7109375" style="1" customWidth="1"/>
    <col min="10244" max="10244" width="28.28515625" style="1" customWidth="1"/>
    <col min="10245" max="10245" width="10.28515625" style="1" customWidth="1"/>
    <col min="10246" max="10246" width="26.85546875" style="1" customWidth="1"/>
    <col min="10247" max="10247" width="10.140625" style="1" customWidth="1"/>
    <col min="10248" max="10496" width="9.140625" style="1"/>
    <col min="10497" max="10497" width="6.28515625" style="1" customWidth="1"/>
    <col min="10498" max="10498" width="5.85546875" style="1" customWidth="1"/>
    <col min="10499" max="10499" width="5.7109375" style="1" customWidth="1"/>
    <col min="10500" max="10500" width="28.28515625" style="1" customWidth="1"/>
    <col min="10501" max="10501" width="10.28515625" style="1" customWidth="1"/>
    <col min="10502" max="10502" width="26.85546875" style="1" customWidth="1"/>
    <col min="10503" max="10503" width="10.140625" style="1" customWidth="1"/>
    <col min="10504" max="10752" width="9.140625" style="1"/>
    <col min="10753" max="10753" width="6.28515625" style="1" customWidth="1"/>
    <col min="10754" max="10754" width="5.85546875" style="1" customWidth="1"/>
    <col min="10755" max="10755" width="5.7109375" style="1" customWidth="1"/>
    <col min="10756" max="10756" width="28.28515625" style="1" customWidth="1"/>
    <col min="10757" max="10757" width="10.28515625" style="1" customWidth="1"/>
    <col min="10758" max="10758" width="26.85546875" style="1" customWidth="1"/>
    <col min="10759" max="10759" width="10.140625" style="1" customWidth="1"/>
    <col min="10760" max="11008" width="9.140625" style="1"/>
    <col min="11009" max="11009" width="6.28515625" style="1" customWidth="1"/>
    <col min="11010" max="11010" width="5.85546875" style="1" customWidth="1"/>
    <col min="11011" max="11011" width="5.7109375" style="1" customWidth="1"/>
    <col min="11012" max="11012" width="28.28515625" style="1" customWidth="1"/>
    <col min="11013" max="11013" width="10.28515625" style="1" customWidth="1"/>
    <col min="11014" max="11014" width="26.85546875" style="1" customWidth="1"/>
    <col min="11015" max="11015" width="10.140625" style="1" customWidth="1"/>
    <col min="11016" max="11264" width="9.140625" style="1"/>
    <col min="11265" max="11265" width="6.28515625" style="1" customWidth="1"/>
    <col min="11266" max="11266" width="5.85546875" style="1" customWidth="1"/>
    <col min="11267" max="11267" width="5.7109375" style="1" customWidth="1"/>
    <col min="11268" max="11268" width="28.28515625" style="1" customWidth="1"/>
    <col min="11269" max="11269" width="10.28515625" style="1" customWidth="1"/>
    <col min="11270" max="11270" width="26.85546875" style="1" customWidth="1"/>
    <col min="11271" max="11271" width="10.140625" style="1" customWidth="1"/>
    <col min="11272" max="11520" width="9.140625" style="1"/>
    <col min="11521" max="11521" width="6.28515625" style="1" customWidth="1"/>
    <col min="11522" max="11522" width="5.85546875" style="1" customWidth="1"/>
    <col min="11523" max="11523" width="5.7109375" style="1" customWidth="1"/>
    <col min="11524" max="11524" width="28.28515625" style="1" customWidth="1"/>
    <col min="11525" max="11525" width="10.28515625" style="1" customWidth="1"/>
    <col min="11526" max="11526" width="26.85546875" style="1" customWidth="1"/>
    <col min="11527" max="11527" width="10.140625" style="1" customWidth="1"/>
    <col min="11528" max="11776" width="9.140625" style="1"/>
    <col min="11777" max="11777" width="6.28515625" style="1" customWidth="1"/>
    <col min="11778" max="11778" width="5.85546875" style="1" customWidth="1"/>
    <col min="11779" max="11779" width="5.7109375" style="1" customWidth="1"/>
    <col min="11780" max="11780" width="28.28515625" style="1" customWidth="1"/>
    <col min="11781" max="11781" width="10.28515625" style="1" customWidth="1"/>
    <col min="11782" max="11782" width="26.85546875" style="1" customWidth="1"/>
    <col min="11783" max="11783" width="10.140625" style="1" customWidth="1"/>
    <col min="11784" max="12032" width="9.140625" style="1"/>
    <col min="12033" max="12033" width="6.28515625" style="1" customWidth="1"/>
    <col min="12034" max="12034" width="5.85546875" style="1" customWidth="1"/>
    <col min="12035" max="12035" width="5.7109375" style="1" customWidth="1"/>
    <col min="12036" max="12036" width="28.28515625" style="1" customWidth="1"/>
    <col min="12037" max="12037" width="10.28515625" style="1" customWidth="1"/>
    <col min="12038" max="12038" width="26.85546875" style="1" customWidth="1"/>
    <col min="12039" max="12039" width="10.140625" style="1" customWidth="1"/>
    <col min="12040" max="12288" width="9.140625" style="1"/>
    <col min="12289" max="12289" width="6.28515625" style="1" customWidth="1"/>
    <col min="12290" max="12290" width="5.85546875" style="1" customWidth="1"/>
    <col min="12291" max="12291" width="5.7109375" style="1" customWidth="1"/>
    <col min="12292" max="12292" width="28.28515625" style="1" customWidth="1"/>
    <col min="12293" max="12293" width="10.28515625" style="1" customWidth="1"/>
    <col min="12294" max="12294" width="26.85546875" style="1" customWidth="1"/>
    <col min="12295" max="12295" width="10.140625" style="1" customWidth="1"/>
    <col min="12296" max="12544" width="9.140625" style="1"/>
    <col min="12545" max="12545" width="6.28515625" style="1" customWidth="1"/>
    <col min="12546" max="12546" width="5.85546875" style="1" customWidth="1"/>
    <col min="12547" max="12547" width="5.7109375" style="1" customWidth="1"/>
    <col min="12548" max="12548" width="28.28515625" style="1" customWidth="1"/>
    <col min="12549" max="12549" width="10.28515625" style="1" customWidth="1"/>
    <col min="12550" max="12550" width="26.85546875" style="1" customWidth="1"/>
    <col min="12551" max="12551" width="10.140625" style="1" customWidth="1"/>
    <col min="12552" max="12800" width="9.140625" style="1"/>
    <col min="12801" max="12801" width="6.28515625" style="1" customWidth="1"/>
    <col min="12802" max="12802" width="5.85546875" style="1" customWidth="1"/>
    <col min="12803" max="12803" width="5.7109375" style="1" customWidth="1"/>
    <col min="12804" max="12804" width="28.28515625" style="1" customWidth="1"/>
    <col min="12805" max="12805" width="10.28515625" style="1" customWidth="1"/>
    <col min="12806" max="12806" width="26.85546875" style="1" customWidth="1"/>
    <col min="12807" max="12807" width="10.140625" style="1" customWidth="1"/>
    <col min="12808" max="13056" width="9.140625" style="1"/>
    <col min="13057" max="13057" width="6.28515625" style="1" customWidth="1"/>
    <col min="13058" max="13058" width="5.85546875" style="1" customWidth="1"/>
    <col min="13059" max="13059" width="5.7109375" style="1" customWidth="1"/>
    <col min="13060" max="13060" width="28.28515625" style="1" customWidth="1"/>
    <col min="13061" max="13061" width="10.28515625" style="1" customWidth="1"/>
    <col min="13062" max="13062" width="26.85546875" style="1" customWidth="1"/>
    <col min="13063" max="13063" width="10.140625" style="1" customWidth="1"/>
    <col min="13064" max="13312" width="9.140625" style="1"/>
    <col min="13313" max="13313" width="6.28515625" style="1" customWidth="1"/>
    <col min="13314" max="13314" width="5.85546875" style="1" customWidth="1"/>
    <col min="13315" max="13315" width="5.7109375" style="1" customWidth="1"/>
    <col min="13316" max="13316" width="28.28515625" style="1" customWidth="1"/>
    <col min="13317" max="13317" width="10.28515625" style="1" customWidth="1"/>
    <col min="13318" max="13318" width="26.85546875" style="1" customWidth="1"/>
    <col min="13319" max="13319" width="10.140625" style="1" customWidth="1"/>
    <col min="13320" max="13568" width="9.140625" style="1"/>
    <col min="13569" max="13569" width="6.28515625" style="1" customWidth="1"/>
    <col min="13570" max="13570" width="5.85546875" style="1" customWidth="1"/>
    <col min="13571" max="13571" width="5.7109375" style="1" customWidth="1"/>
    <col min="13572" max="13572" width="28.28515625" style="1" customWidth="1"/>
    <col min="13573" max="13573" width="10.28515625" style="1" customWidth="1"/>
    <col min="13574" max="13574" width="26.85546875" style="1" customWidth="1"/>
    <col min="13575" max="13575" width="10.140625" style="1" customWidth="1"/>
    <col min="13576" max="13824" width="9.140625" style="1"/>
    <col min="13825" max="13825" width="6.28515625" style="1" customWidth="1"/>
    <col min="13826" max="13826" width="5.85546875" style="1" customWidth="1"/>
    <col min="13827" max="13827" width="5.7109375" style="1" customWidth="1"/>
    <col min="13828" max="13828" width="28.28515625" style="1" customWidth="1"/>
    <col min="13829" max="13829" width="10.28515625" style="1" customWidth="1"/>
    <col min="13830" max="13830" width="26.85546875" style="1" customWidth="1"/>
    <col min="13831" max="13831" width="10.140625" style="1" customWidth="1"/>
    <col min="13832" max="14080" width="9.140625" style="1"/>
    <col min="14081" max="14081" width="6.28515625" style="1" customWidth="1"/>
    <col min="14082" max="14082" width="5.85546875" style="1" customWidth="1"/>
    <col min="14083" max="14083" width="5.7109375" style="1" customWidth="1"/>
    <col min="14084" max="14084" width="28.28515625" style="1" customWidth="1"/>
    <col min="14085" max="14085" width="10.28515625" style="1" customWidth="1"/>
    <col min="14086" max="14086" width="26.85546875" style="1" customWidth="1"/>
    <col min="14087" max="14087" width="10.140625" style="1" customWidth="1"/>
    <col min="14088" max="14336" width="9.140625" style="1"/>
    <col min="14337" max="14337" width="6.28515625" style="1" customWidth="1"/>
    <col min="14338" max="14338" width="5.85546875" style="1" customWidth="1"/>
    <col min="14339" max="14339" width="5.7109375" style="1" customWidth="1"/>
    <col min="14340" max="14340" width="28.28515625" style="1" customWidth="1"/>
    <col min="14341" max="14341" width="10.28515625" style="1" customWidth="1"/>
    <col min="14342" max="14342" width="26.85546875" style="1" customWidth="1"/>
    <col min="14343" max="14343" width="10.140625" style="1" customWidth="1"/>
    <col min="14344" max="14592" width="9.140625" style="1"/>
    <col min="14593" max="14593" width="6.28515625" style="1" customWidth="1"/>
    <col min="14594" max="14594" width="5.85546875" style="1" customWidth="1"/>
    <col min="14595" max="14595" width="5.7109375" style="1" customWidth="1"/>
    <col min="14596" max="14596" width="28.28515625" style="1" customWidth="1"/>
    <col min="14597" max="14597" width="10.28515625" style="1" customWidth="1"/>
    <col min="14598" max="14598" width="26.85546875" style="1" customWidth="1"/>
    <col min="14599" max="14599" width="10.140625" style="1" customWidth="1"/>
    <col min="14600" max="14848" width="9.140625" style="1"/>
    <col min="14849" max="14849" width="6.28515625" style="1" customWidth="1"/>
    <col min="14850" max="14850" width="5.85546875" style="1" customWidth="1"/>
    <col min="14851" max="14851" width="5.7109375" style="1" customWidth="1"/>
    <col min="14852" max="14852" width="28.28515625" style="1" customWidth="1"/>
    <col min="14853" max="14853" width="10.28515625" style="1" customWidth="1"/>
    <col min="14854" max="14854" width="26.85546875" style="1" customWidth="1"/>
    <col min="14855" max="14855" width="10.140625" style="1" customWidth="1"/>
    <col min="14856" max="15104" width="9.140625" style="1"/>
    <col min="15105" max="15105" width="6.28515625" style="1" customWidth="1"/>
    <col min="15106" max="15106" width="5.85546875" style="1" customWidth="1"/>
    <col min="15107" max="15107" width="5.7109375" style="1" customWidth="1"/>
    <col min="15108" max="15108" width="28.28515625" style="1" customWidth="1"/>
    <col min="15109" max="15109" width="10.28515625" style="1" customWidth="1"/>
    <col min="15110" max="15110" width="26.85546875" style="1" customWidth="1"/>
    <col min="15111" max="15111" width="10.140625" style="1" customWidth="1"/>
    <col min="15112" max="15360" width="9.140625" style="1"/>
    <col min="15361" max="15361" width="6.28515625" style="1" customWidth="1"/>
    <col min="15362" max="15362" width="5.85546875" style="1" customWidth="1"/>
    <col min="15363" max="15363" width="5.7109375" style="1" customWidth="1"/>
    <col min="15364" max="15364" width="28.28515625" style="1" customWidth="1"/>
    <col min="15365" max="15365" width="10.28515625" style="1" customWidth="1"/>
    <col min="15366" max="15366" width="26.85546875" style="1" customWidth="1"/>
    <col min="15367" max="15367" width="10.140625" style="1" customWidth="1"/>
    <col min="15368" max="15616" width="9.140625" style="1"/>
    <col min="15617" max="15617" width="6.28515625" style="1" customWidth="1"/>
    <col min="15618" max="15618" width="5.85546875" style="1" customWidth="1"/>
    <col min="15619" max="15619" width="5.7109375" style="1" customWidth="1"/>
    <col min="15620" max="15620" width="28.28515625" style="1" customWidth="1"/>
    <col min="15621" max="15621" width="10.28515625" style="1" customWidth="1"/>
    <col min="15622" max="15622" width="26.85546875" style="1" customWidth="1"/>
    <col min="15623" max="15623" width="10.140625" style="1" customWidth="1"/>
    <col min="15624" max="15872" width="9.140625" style="1"/>
    <col min="15873" max="15873" width="6.28515625" style="1" customWidth="1"/>
    <col min="15874" max="15874" width="5.85546875" style="1" customWidth="1"/>
    <col min="15875" max="15875" width="5.7109375" style="1" customWidth="1"/>
    <col min="15876" max="15876" width="28.28515625" style="1" customWidth="1"/>
    <col min="15877" max="15877" width="10.28515625" style="1" customWidth="1"/>
    <col min="15878" max="15878" width="26.85546875" style="1" customWidth="1"/>
    <col min="15879" max="15879" width="10.140625" style="1" customWidth="1"/>
    <col min="15880" max="16128" width="9.140625" style="1"/>
    <col min="16129" max="16129" width="6.28515625" style="1" customWidth="1"/>
    <col min="16130" max="16130" width="5.85546875" style="1" customWidth="1"/>
    <col min="16131" max="16131" width="5.7109375" style="1" customWidth="1"/>
    <col min="16132" max="16132" width="28.28515625" style="1" customWidth="1"/>
    <col min="16133" max="16133" width="10.28515625" style="1" customWidth="1"/>
    <col min="16134" max="16134" width="26.85546875" style="1" customWidth="1"/>
    <col min="16135" max="16135" width="10.140625" style="1" customWidth="1"/>
    <col min="16136" max="16384" width="9.140625" style="1"/>
  </cols>
  <sheetData>
    <row r="1" spans="1:11" ht="68.25" customHeight="1">
      <c r="A1" s="122"/>
      <c r="B1" s="123"/>
      <c r="C1" s="123"/>
      <c r="D1" s="123"/>
      <c r="E1" s="123"/>
      <c r="F1" s="123"/>
      <c r="G1" s="124"/>
    </row>
    <row r="2" spans="1:11" s="2" customFormat="1" ht="15">
      <c r="A2" s="125" t="s">
        <v>1266</v>
      </c>
      <c r="B2" s="126"/>
      <c r="C2" s="126"/>
      <c r="D2" s="126"/>
      <c r="E2" s="126"/>
      <c r="F2" s="126"/>
      <c r="G2" s="127"/>
    </row>
    <row r="3" spans="1:11" s="31" customFormat="1" ht="15.75" customHeight="1">
      <c r="A3" s="128" t="s">
        <v>1174</v>
      </c>
      <c r="B3" s="129"/>
      <c r="C3" s="129"/>
      <c r="D3" s="129"/>
      <c r="E3" s="129"/>
      <c r="F3" s="129"/>
      <c r="G3" s="130"/>
    </row>
    <row r="4" spans="1:11" ht="127.5" customHeight="1">
      <c r="A4" s="172"/>
      <c r="B4" s="172"/>
      <c r="C4" s="172"/>
      <c r="D4" s="172"/>
      <c r="E4" s="172"/>
      <c r="F4" s="172"/>
      <c r="G4" s="172"/>
    </row>
    <row r="5" spans="1:11" ht="2.25" customHeight="1">
      <c r="A5" s="147"/>
      <c r="B5" s="147"/>
      <c r="C5" s="147"/>
      <c r="D5" s="147"/>
      <c r="E5" s="147"/>
      <c r="F5" s="147"/>
      <c r="G5" s="147"/>
    </row>
    <row r="6" spans="1:11" s="32" customFormat="1" ht="23.25" customHeight="1">
      <c r="A6" s="181" t="s">
        <v>1175</v>
      </c>
      <c r="B6" s="182"/>
      <c r="C6" s="182"/>
      <c r="D6" s="182"/>
      <c r="E6" s="182"/>
      <c r="F6" s="182"/>
      <c r="G6" s="183"/>
    </row>
    <row r="7" spans="1:11" ht="45.75" customHeight="1">
      <c r="A7" s="135" t="s">
        <v>1113</v>
      </c>
      <c r="B7" s="179"/>
      <c r="C7" s="180"/>
      <c r="D7" s="139" t="s">
        <v>2</v>
      </c>
      <c r="E7" s="137"/>
      <c r="F7" s="137"/>
      <c r="G7" s="138"/>
    </row>
    <row r="8" spans="1:11" ht="47.25" customHeight="1">
      <c r="A8" s="109" t="s">
        <v>1176</v>
      </c>
      <c r="B8" s="110" t="s">
        <v>1177</v>
      </c>
      <c r="C8" s="109" t="s">
        <v>1178</v>
      </c>
      <c r="D8" s="66" t="s">
        <v>825</v>
      </c>
      <c r="E8" s="66" t="s">
        <v>9</v>
      </c>
      <c r="F8" s="66" t="s">
        <v>826</v>
      </c>
      <c r="G8" s="57" t="s">
        <v>222</v>
      </c>
    </row>
    <row r="9" spans="1:11" ht="15">
      <c r="A9" s="67" t="s">
        <v>338</v>
      </c>
      <c r="B9" s="68" t="s">
        <v>1179</v>
      </c>
      <c r="C9" s="67" t="s">
        <v>1180</v>
      </c>
      <c r="D9" s="111" t="s">
        <v>1181</v>
      </c>
      <c r="E9" s="112">
        <v>44.58</v>
      </c>
      <c r="F9" s="111" t="s">
        <v>1182</v>
      </c>
      <c r="G9" s="113">
        <v>48.67</v>
      </c>
      <c r="I9" s="34"/>
      <c r="K9" s="33"/>
    </row>
    <row r="10" spans="1:11" ht="15">
      <c r="A10" s="72" t="s">
        <v>401</v>
      </c>
      <c r="B10" s="59" t="s">
        <v>1183</v>
      </c>
      <c r="C10" s="72" t="s">
        <v>1184</v>
      </c>
      <c r="D10" s="114" t="s">
        <v>1185</v>
      </c>
      <c r="E10" s="115">
        <v>67.989999999999995</v>
      </c>
      <c r="F10" s="114" t="s">
        <v>1186</v>
      </c>
      <c r="G10" s="116">
        <v>73.599999999999994</v>
      </c>
      <c r="I10" s="34"/>
      <c r="K10" s="33"/>
    </row>
    <row r="11" spans="1:11" ht="15">
      <c r="A11" s="72" t="s">
        <v>455</v>
      </c>
      <c r="B11" s="59" t="s">
        <v>1187</v>
      </c>
      <c r="C11" s="72" t="s">
        <v>295</v>
      </c>
      <c r="D11" s="114" t="s">
        <v>1188</v>
      </c>
      <c r="E11" s="115">
        <v>90.36</v>
      </c>
      <c r="F11" s="114" t="s">
        <v>1189</v>
      </c>
      <c r="G11" s="116">
        <v>97.58</v>
      </c>
      <c r="I11" s="34"/>
      <c r="K11" s="33"/>
    </row>
    <row r="12" spans="1:11" ht="15">
      <c r="A12" s="72" t="s">
        <v>508</v>
      </c>
      <c r="B12" s="59" t="s">
        <v>1187</v>
      </c>
      <c r="C12" s="72" t="s">
        <v>1190</v>
      </c>
      <c r="D12" s="114" t="s">
        <v>1191</v>
      </c>
      <c r="E12" s="115">
        <v>127.7</v>
      </c>
      <c r="F12" s="114" t="s">
        <v>1192</v>
      </c>
      <c r="G12" s="116">
        <v>136.61000000000001</v>
      </c>
      <c r="I12" s="34"/>
      <c r="K12" s="33"/>
    </row>
    <row r="13" spans="1:11" ht="15">
      <c r="A13" s="72" t="s">
        <v>539</v>
      </c>
      <c r="B13" s="59" t="s">
        <v>1037</v>
      </c>
      <c r="C13" s="72" t="s">
        <v>1193</v>
      </c>
      <c r="D13" s="114" t="s">
        <v>1194</v>
      </c>
      <c r="E13" s="115">
        <v>160.22999999999999</v>
      </c>
      <c r="F13" s="114" t="s">
        <v>1195</v>
      </c>
      <c r="G13" s="116">
        <v>167.45</v>
      </c>
      <c r="I13" s="34"/>
      <c r="K13" s="33"/>
    </row>
    <row r="14" spans="1:11" ht="15">
      <c r="A14" s="72" t="s">
        <v>551</v>
      </c>
      <c r="B14" s="59" t="s">
        <v>1196</v>
      </c>
      <c r="C14" s="72" t="s">
        <v>1197</v>
      </c>
      <c r="D14" s="114" t="s">
        <v>1198</v>
      </c>
      <c r="E14" s="115">
        <v>166.25</v>
      </c>
      <c r="F14" s="114" t="s">
        <v>1199</v>
      </c>
      <c r="G14" s="116">
        <v>174.68</v>
      </c>
      <c r="I14" s="34"/>
      <c r="K14" s="33"/>
    </row>
    <row r="15" spans="1:11" ht="15">
      <c r="A15" s="72" t="s">
        <v>598</v>
      </c>
      <c r="B15" s="59" t="s">
        <v>1196</v>
      </c>
      <c r="C15" s="72" t="s">
        <v>401</v>
      </c>
      <c r="D15" s="114" t="s">
        <v>1200</v>
      </c>
      <c r="E15" s="115">
        <v>207.21</v>
      </c>
      <c r="F15" s="114" t="s">
        <v>1201</v>
      </c>
      <c r="G15" s="116">
        <v>218.06</v>
      </c>
      <c r="I15" s="34"/>
      <c r="K15" s="33"/>
    </row>
    <row r="16" spans="1:11" ht="15">
      <c r="A16" s="72" t="s">
        <v>636</v>
      </c>
      <c r="B16" s="59" t="s">
        <v>1202</v>
      </c>
      <c r="C16" s="72" t="s">
        <v>430</v>
      </c>
      <c r="D16" s="114" t="s">
        <v>1203</v>
      </c>
      <c r="E16" s="115">
        <v>286.72000000000003</v>
      </c>
      <c r="F16" s="114" t="s">
        <v>1204</v>
      </c>
      <c r="G16" s="116">
        <v>293.94</v>
      </c>
      <c r="I16" s="34"/>
      <c r="K16" s="33"/>
    </row>
    <row r="17" spans="1:11" ht="15">
      <c r="A17" s="72" t="s">
        <v>672</v>
      </c>
      <c r="B17" s="59" t="s">
        <v>1202</v>
      </c>
      <c r="C17" s="72" t="s">
        <v>1205</v>
      </c>
      <c r="D17" s="114" t="s">
        <v>1206</v>
      </c>
      <c r="E17" s="115">
        <v>348.16</v>
      </c>
      <c r="F17" s="114" t="s">
        <v>1207</v>
      </c>
      <c r="G17" s="116">
        <v>360.2</v>
      </c>
      <c r="I17" s="34"/>
      <c r="K17" s="33"/>
    </row>
    <row r="18" spans="1:11" ht="15">
      <c r="A18" s="72" t="s">
        <v>704</v>
      </c>
      <c r="B18" s="59" t="s">
        <v>1202</v>
      </c>
      <c r="C18" s="72" t="s">
        <v>455</v>
      </c>
      <c r="D18" s="114" t="s">
        <v>1208</v>
      </c>
      <c r="E18" s="115">
        <v>414.42</v>
      </c>
      <c r="F18" s="114" t="s">
        <v>1209</v>
      </c>
      <c r="G18" s="116">
        <v>433.45</v>
      </c>
      <c r="I18" s="34"/>
      <c r="K18" s="33"/>
    </row>
    <row r="19" spans="1:11" ht="15">
      <c r="A19" s="72" t="s">
        <v>729</v>
      </c>
      <c r="B19" s="59" t="s">
        <v>1202</v>
      </c>
      <c r="C19" s="72" t="s">
        <v>508</v>
      </c>
      <c r="D19" s="114" t="s">
        <v>1210</v>
      </c>
      <c r="E19" s="115">
        <v>532.48</v>
      </c>
      <c r="F19" s="114" t="s">
        <v>1211</v>
      </c>
      <c r="G19" s="116">
        <v>551.76</v>
      </c>
      <c r="I19" s="34"/>
      <c r="K19" s="33"/>
    </row>
    <row r="20" spans="1:11" ht="15">
      <c r="A20" s="72" t="s">
        <v>741</v>
      </c>
      <c r="B20" s="59" t="s">
        <v>233</v>
      </c>
      <c r="C20" s="72" t="s">
        <v>503</v>
      </c>
      <c r="D20" s="114" t="s">
        <v>1212</v>
      </c>
      <c r="E20" s="115">
        <v>584.28</v>
      </c>
      <c r="F20" s="114" t="s">
        <v>1213</v>
      </c>
      <c r="G20" s="116">
        <v>601.15</v>
      </c>
      <c r="I20" s="34"/>
      <c r="K20" s="33"/>
    </row>
    <row r="21" spans="1:11" ht="15">
      <c r="A21" s="78" t="s">
        <v>755</v>
      </c>
      <c r="B21" s="78" t="s">
        <v>1202</v>
      </c>
      <c r="C21" s="78" t="s">
        <v>508</v>
      </c>
      <c r="D21" s="117" t="s">
        <v>1214</v>
      </c>
      <c r="E21" s="118">
        <v>602.35</v>
      </c>
      <c r="F21" s="117" t="s">
        <v>1215</v>
      </c>
      <c r="G21" s="119">
        <v>620.41999999999996</v>
      </c>
      <c r="I21" s="34"/>
      <c r="K21" s="33"/>
    </row>
    <row r="22" spans="1:11" ht="27.75" customHeight="1">
      <c r="A22" s="156" t="s">
        <v>1216</v>
      </c>
      <c r="B22" s="156"/>
      <c r="C22" s="156"/>
      <c r="D22" s="156"/>
      <c r="E22" s="156"/>
      <c r="F22" s="156"/>
      <c r="G22" s="156"/>
      <c r="I22" s="33"/>
      <c r="J22" s="34"/>
      <c r="K22" s="33"/>
    </row>
    <row r="23" spans="1:11" s="32" customFormat="1" ht="22.5" customHeight="1">
      <c r="A23" s="181" t="s">
        <v>1217</v>
      </c>
      <c r="B23" s="182"/>
      <c r="C23" s="182"/>
      <c r="D23" s="182"/>
      <c r="E23" s="182"/>
      <c r="F23" s="182"/>
      <c r="G23" s="183"/>
      <c r="I23" s="33"/>
      <c r="J23" s="34"/>
      <c r="K23" s="33"/>
    </row>
    <row r="24" spans="1:11" ht="47.25" customHeight="1">
      <c r="A24" s="135" t="s">
        <v>1113</v>
      </c>
      <c r="B24" s="179"/>
      <c r="C24" s="180"/>
      <c r="D24" s="184" t="s">
        <v>2</v>
      </c>
      <c r="E24" s="184"/>
      <c r="F24" s="184"/>
      <c r="G24" s="184"/>
      <c r="I24" s="33"/>
      <c r="J24" s="34"/>
      <c r="K24" s="33"/>
    </row>
    <row r="25" spans="1:11" ht="54.75" customHeight="1">
      <c r="A25" s="109" t="s">
        <v>1176</v>
      </c>
      <c r="B25" s="110" t="s">
        <v>1177</v>
      </c>
      <c r="C25" s="109" t="s">
        <v>1218</v>
      </c>
      <c r="D25" s="66" t="s">
        <v>825</v>
      </c>
      <c r="E25" s="66" t="s">
        <v>9</v>
      </c>
      <c r="F25" s="66" t="s">
        <v>826</v>
      </c>
      <c r="G25" s="57" t="s">
        <v>222</v>
      </c>
      <c r="I25" s="33"/>
      <c r="J25" s="34"/>
      <c r="K25" s="33"/>
    </row>
    <row r="26" spans="1:11" ht="15">
      <c r="A26" s="67" t="s">
        <v>338</v>
      </c>
      <c r="B26" s="59" t="s">
        <v>1219</v>
      </c>
      <c r="C26" s="67" t="s">
        <v>223</v>
      </c>
      <c r="D26" s="120" t="s">
        <v>1220</v>
      </c>
      <c r="E26" s="112">
        <v>44.58</v>
      </c>
      <c r="F26" s="111" t="s">
        <v>1221</v>
      </c>
      <c r="G26" s="113">
        <v>48.67</v>
      </c>
      <c r="I26" s="34"/>
      <c r="K26" s="33"/>
    </row>
    <row r="27" spans="1:11" ht="15">
      <c r="A27" s="72" t="s">
        <v>401</v>
      </c>
      <c r="B27" s="59" t="s">
        <v>1222</v>
      </c>
      <c r="C27" s="72" t="s">
        <v>1180</v>
      </c>
      <c r="D27" s="121" t="s">
        <v>1223</v>
      </c>
      <c r="E27" s="115">
        <v>67.989999999999995</v>
      </c>
      <c r="F27" s="114" t="s">
        <v>1224</v>
      </c>
      <c r="G27" s="116">
        <v>73.599999999999994</v>
      </c>
      <c r="I27" s="34"/>
      <c r="K27" s="33"/>
    </row>
    <row r="28" spans="1:11" ht="15">
      <c r="A28" s="72" t="s">
        <v>455</v>
      </c>
      <c r="B28" s="59" t="s">
        <v>1225</v>
      </c>
      <c r="C28" s="72" t="s">
        <v>1226</v>
      </c>
      <c r="D28" s="121" t="s">
        <v>1227</v>
      </c>
      <c r="E28" s="115">
        <v>90.36</v>
      </c>
      <c r="F28" s="114" t="s">
        <v>1228</v>
      </c>
      <c r="G28" s="116">
        <v>97.58</v>
      </c>
      <c r="I28" s="34"/>
      <c r="K28" s="33"/>
    </row>
    <row r="29" spans="1:11" ht="15">
      <c r="A29" s="72" t="s">
        <v>508</v>
      </c>
      <c r="B29" s="59" t="s">
        <v>1229</v>
      </c>
      <c r="C29" s="72" t="s">
        <v>1230</v>
      </c>
      <c r="D29" s="121" t="s">
        <v>1231</v>
      </c>
      <c r="E29" s="115">
        <v>127.7</v>
      </c>
      <c r="F29" s="114" t="s">
        <v>1232</v>
      </c>
      <c r="G29" s="116">
        <v>136.61000000000001</v>
      </c>
      <c r="I29" s="34"/>
      <c r="K29" s="33"/>
    </row>
    <row r="30" spans="1:11" ht="15">
      <c r="A30" s="72" t="s">
        <v>539</v>
      </c>
      <c r="B30" s="59" t="s">
        <v>1229</v>
      </c>
      <c r="C30" s="72" t="s">
        <v>273</v>
      </c>
      <c r="D30" s="121" t="s">
        <v>1233</v>
      </c>
      <c r="E30" s="115">
        <v>160.22999999999999</v>
      </c>
      <c r="F30" s="114" t="s">
        <v>1234</v>
      </c>
      <c r="G30" s="116">
        <v>167.45</v>
      </c>
      <c r="I30" s="34"/>
      <c r="K30" s="33"/>
    </row>
    <row r="31" spans="1:11" ht="15">
      <c r="A31" s="72" t="s">
        <v>551</v>
      </c>
      <c r="B31" s="59" t="s">
        <v>1183</v>
      </c>
      <c r="C31" s="72" t="s">
        <v>1235</v>
      </c>
      <c r="D31" s="121" t="s">
        <v>1236</v>
      </c>
      <c r="E31" s="115">
        <v>166.25</v>
      </c>
      <c r="F31" s="114" t="s">
        <v>1237</v>
      </c>
      <c r="G31" s="116">
        <v>174.68</v>
      </c>
      <c r="I31" s="34"/>
      <c r="K31" s="33"/>
    </row>
    <row r="32" spans="1:11" ht="15">
      <c r="A32" s="72" t="s">
        <v>598</v>
      </c>
      <c r="B32" s="59" t="s">
        <v>1238</v>
      </c>
      <c r="C32" s="72" t="s">
        <v>1239</v>
      </c>
      <c r="D32" s="121" t="s">
        <v>1240</v>
      </c>
      <c r="E32" s="115">
        <v>207.21</v>
      </c>
      <c r="F32" s="114" t="s">
        <v>1241</v>
      </c>
      <c r="G32" s="116">
        <v>218.06</v>
      </c>
      <c r="I32" s="34"/>
      <c r="K32" s="33"/>
    </row>
    <row r="33" spans="1:11" ht="13.5" customHeight="1">
      <c r="A33" s="72" t="s">
        <v>636</v>
      </c>
      <c r="B33" s="59" t="s">
        <v>1187</v>
      </c>
      <c r="C33" s="72" t="s">
        <v>1242</v>
      </c>
      <c r="D33" s="121" t="s">
        <v>1243</v>
      </c>
      <c r="E33" s="115">
        <v>286.72000000000003</v>
      </c>
      <c r="F33" s="114" t="s">
        <v>1244</v>
      </c>
      <c r="G33" s="116">
        <v>293.94</v>
      </c>
      <c r="I33" s="34"/>
      <c r="K33" s="33"/>
    </row>
    <row r="34" spans="1:11" ht="15">
      <c r="A34" s="72" t="s">
        <v>672</v>
      </c>
      <c r="B34" s="59" t="s">
        <v>1245</v>
      </c>
      <c r="C34" s="72" t="s">
        <v>1246</v>
      </c>
      <c r="D34" s="121" t="s">
        <v>1247</v>
      </c>
      <c r="E34" s="115">
        <v>348.16</v>
      </c>
      <c r="F34" s="114" t="s">
        <v>1248</v>
      </c>
      <c r="G34" s="116">
        <v>360.2</v>
      </c>
      <c r="I34" s="34"/>
      <c r="K34" s="33"/>
    </row>
    <row r="35" spans="1:11" ht="15">
      <c r="A35" s="72" t="s">
        <v>704</v>
      </c>
      <c r="B35" s="59" t="s">
        <v>1249</v>
      </c>
      <c r="C35" s="72" t="s">
        <v>1250</v>
      </c>
      <c r="D35" s="121" t="s">
        <v>1251</v>
      </c>
      <c r="E35" s="115">
        <v>414.42</v>
      </c>
      <c r="F35" s="114" t="s">
        <v>1252</v>
      </c>
      <c r="G35" s="116">
        <v>433.45</v>
      </c>
      <c r="I35" s="34"/>
      <c r="K35" s="33"/>
    </row>
    <row r="36" spans="1:11" ht="15">
      <c r="A36" s="72" t="s">
        <v>729</v>
      </c>
      <c r="B36" s="59" t="s">
        <v>1037</v>
      </c>
      <c r="C36" s="72" t="s">
        <v>388</v>
      </c>
      <c r="D36" s="121" t="s">
        <v>1253</v>
      </c>
      <c r="E36" s="115">
        <v>532.48</v>
      </c>
      <c r="F36" s="114" t="s">
        <v>1254</v>
      </c>
      <c r="G36" s="116">
        <v>551.76</v>
      </c>
      <c r="I36" s="34"/>
      <c r="K36" s="33"/>
    </row>
    <row r="37" spans="1:11" ht="15">
      <c r="A37" s="72" t="s">
        <v>741</v>
      </c>
      <c r="B37" s="59" t="s">
        <v>1037</v>
      </c>
      <c r="C37" s="72" t="s">
        <v>1255</v>
      </c>
      <c r="D37" s="121" t="s">
        <v>1256</v>
      </c>
      <c r="E37" s="115">
        <v>584.28</v>
      </c>
      <c r="F37" s="114" t="s">
        <v>1257</v>
      </c>
      <c r="G37" s="116">
        <v>601.15</v>
      </c>
      <c r="I37" s="34"/>
      <c r="K37" s="33"/>
    </row>
    <row r="38" spans="1:11" ht="15">
      <c r="A38" s="78" t="s">
        <v>755</v>
      </c>
      <c r="B38" s="78" t="s">
        <v>1037</v>
      </c>
      <c r="C38" s="78" t="s">
        <v>1258</v>
      </c>
      <c r="D38" s="117" t="s">
        <v>1259</v>
      </c>
      <c r="E38" s="118">
        <v>602.35</v>
      </c>
      <c r="F38" s="117" t="s">
        <v>1260</v>
      </c>
      <c r="G38" s="119">
        <v>620.41999999999996</v>
      </c>
      <c r="I38" s="34"/>
      <c r="K38" s="33"/>
    </row>
  </sheetData>
  <mergeCells count="12">
    <mergeCell ref="A6:G6"/>
    <mergeCell ref="A1:G1"/>
    <mergeCell ref="A2:G2"/>
    <mergeCell ref="A3:G3"/>
    <mergeCell ref="A4:G4"/>
    <mergeCell ref="A5:G5"/>
    <mergeCell ref="A7:C7"/>
    <mergeCell ref="D7:G7"/>
    <mergeCell ref="A22:G22"/>
    <mergeCell ref="A23:G23"/>
    <mergeCell ref="A24:C24"/>
    <mergeCell ref="D24:G24"/>
  </mergeCells>
  <printOptions horizontalCentered="1" verticalCentered="1"/>
  <pageMargins left="0" right="0" top="0.39" bottom="0.69" header="0.25" footer="0.51181102362204722"/>
  <pageSetup paperSize="9" scale="80" orientation="portrait" r:id="rId1"/>
  <headerFooter alignWithMargins="0">
    <oddFooter>&amp;R&amp;P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4</vt:i4>
      </vt:variant>
    </vt:vector>
  </HeadingPairs>
  <TitlesOfParts>
    <vt:vector size="10" baseType="lpstr">
      <vt:lpstr>Plat K10 - K30</vt:lpstr>
      <vt:lpstr>Rond K10F</vt:lpstr>
      <vt:lpstr>Chanfrein</vt:lpstr>
      <vt:lpstr>1 TD K10F- MK12 </vt:lpstr>
      <vt:lpstr>2 TD K10-MK12 </vt:lpstr>
      <vt:lpstr>H30°-H40°</vt:lpstr>
      <vt:lpstr>Chanfrein!Impression_des_titres</vt:lpstr>
      <vt:lpstr>'Plat K10 - K30'!Impression_des_titres</vt:lpstr>
      <vt:lpstr>'Rond K10F'!Impression_des_titres</vt:lpstr>
      <vt:lpstr>Chanfrein!Zone_d_impression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RTC</cp:lastModifiedBy>
  <cp:lastPrinted>2021-12-21T09:16:44Z</cp:lastPrinted>
  <dcterms:created xsi:type="dcterms:W3CDTF">2015-06-05T18:19:34Z</dcterms:created>
  <dcterms:modified xsi:type="dcterms:W3CDTF">2022-06-01T11:33:16Z</dcterms:modified>
</cp:coreProperties>
</file>